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9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<sst xmlns="http://schemas.openxmlformats.org/spreadsheetml/2006/main" count="83" uniqueCount="7">
  <si>
    <t>Match score:</t>
  </si>
  <si>
    <t>Mismatch score:</t>
  </si>
  <si>
    <t>Gap penalty:</t>
  </si>
  <si>
    <t>A</t>
  </si>
  <si>
    <t>C</t>
  </si>
  <si>
    <t>G</t>
  </si>
  <si>
    <t>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</si>
</sst>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TRUE&quot;;&quot;TRUE&quot;;&quot;FALSE&quot;"/>
  </numFmts>
  <fonts count="35">
    <font>
      <sz val="11"/>
      <color indexed="8"/>
      <name val="Calibri"/>
      <family val="2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0" fillId="27" borderId="0" applyNumberFormat="0" applyBorder="0" applyAlignment="0" applyProtection="0"/>
    <xf numFmtId="0" fontId="21" fillId="28" borderId="1" applyNumberFormat="0" applyAlignment="0" applyProtection="0"/>
    <xf numFmtId="0" fontId="22" fillId="29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30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1" borderId="1" applyNumberFormat="0" applyAlignment="0" applyProtection="0"/>
    <xf numFmtId="0" fontId="29" fillId="0" borderId="6" applyNumberFormat="0" applyFill="0" applyAlignment="0" applyProtection="0"/>
    <xf numFmtId="0" fontId="30" fillId="32" borderId="0" applyNumberFormat="0" applyBorder="0" applyAlignment="0" applyProtection="0"/>
    <xf numFmtId="0" fontId="0" fillId="33" borderId="7" applyNumberFormat="0" applyFont="0" applyAlignment="0" applyProtection="0"/>
    <xf numFmtId="0" fontId="31" fillId="28" borderId="8" applyNumberFormat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/>
    </xf>
    <xf numFmtId="164" fontId="0" fillId="0" borderId="14" xfId="0" applyNumberFormat="1" applyFont="1" applyBorder="1" applyAlignment="1">
      <alignment/>
    </xf>
    <xf numFmtId="0" fontId="0" fillId="0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0" fillId="34" borderId="13" xfId="0" applyFill="1" applyBorder="1" applyAlignment="1">
      <alignment horizontal="center" vertical="center"/>
    </xf>
    <xf numFmtId="0" fontId="0" fillId="35" borderId="13" xfId="0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lue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3"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26"/>
  <sheetViews>
    <sheetView tabSelected="1" zoomScale="90" zoomScaleNormal="90" zoomScalePageLayoutView="0" workbookViewId="0" topLeftCell="A1">
      <selection activeCell="A29" sqref="A29:AF38"/>
    </sheetView>
  </sheetViews>
  <sheetFormatPr defaultColWidth="3.7109375" defaultRowHeight="15"/>
  <cols>
    <col min="1" max="1" width="15.57421875" style="1" customWidth="1"/>
  </cols>
  <sheetData>
    <row r="1" spans="1:2" ht="14.25">
      <c r="A1" s="2" t="s">
        <v>0</v>
      </c>
      <c r="B1" s="3">
        <v>2</v>
      </c>
    </row>
    <row r="2" spans="1:38" ht="14.25">
      <c r="A2" s="2" t="s">
        <v>1</v>
      </c>
      <c r="B2" s="4">
        <v>-1</v>
      </c>
      <c r="Q2" s="14" t="s">
        <v>3</v>
      </c>
      <c r="R2" s="14" t="s">
        <v>3</v>
      </c>
      <c r="S2" s="14" t="s">
        <v>3</v>
      </c>
      <c r="T2" s="14" t="s">
        <v>4</v>
      </c>
      <c r="U2" s="14" t="s">
        <v>5</v>
      </c>
      <c r="V2" s="14" t="s">
        <v>4</v>
      </c>
      <c r="W2" s="14" t="s">
        <v>5</v>
      </c>
      <c r="X2" s="14" t="s">
        <v>6</v>
      </c>
      <c r="Y2" s="14" t="s">
        <v>6</v>
      </c>
      <c r="Z2" s="14" t="s">
        <v>6</v>
      </c>
      <c r="AA2" s="14" t="s">
        <v>5</v>
      </c>
      <c r="AB2" s="14" t="s">
        <v>4</v>
      </c>
      <c r="AC2" s="14" t="s">
        <v>5</v>
      </c>
      <c r="AD2" s="14" t="s">
        <v>3</v>
      </c>
      <c r="AE2" s="14" t="s">
        <v>5</v>
      </c>
      <c r="AF2" s="14" t="s">
        <v>4</v>
      </c>
      <c r="AG2" s="14" t="s">
        <v>4</v>
      </c>
      <c r="AH2" s="14" t="s">
        <v>4</v>
      </c>
      <c r="AI2" s="14" t="s">
        <v>5</v>
      </c>
      <c r="AJ2" s="14" t="s">
        <v>3</v>
      </c>
      <c r="AK2" s="14"/>
      <c r="AL2" s="14"/>
    </row>
    <row r="3" spans="1:38" ht="14.25">
      <c r="A3" s="2" t="s">
        <v>2</v>
      </c>
      <c r="B3" s="5">
        <v>-1</v>
      </c>
      <c r="Q3" s="14" t="s">
        <v>5</v>
      </c>
      <c r="R3" s="14" t="s">
        <v>6</v>
      </c>
      <c r="S3" s="14" t="s">
        <v>5</v>
      </c>
      <c r="T3" s="14" t="s">
        <v>3</v>
      </c>
      <c r="U3" s="14" t="s">
        <v>5</v>
      </c>
      <c r="V3" s="14" t="s">
        <v>4</v>
      </c>
      <c r="W3" s="14" t="s">
        <v>4</v>
      </c>
      <c r="X3" s="14" t="s">
        <v>4</v>
      </c>
      <c r="Y3" s="14" t="s">
        <v>5</v>
      </c>
      <c r="Z3" s="14" t="s">
        <v>6</v>
      </c>
      <c r="AA3" s="14" t="s">
        <v>3</v>
      </c>
      <c r="AB3" s="14" t="s">
        <v>3</v>
      </c>
      <c r="AC3" s="14" t="s">
        <v>3</v>
      </c>
      <c r="AD3" s="14" t="s">
        <v>4</v>
      </c>
      <c r="AE3" s="14" t="s">
        <v>5</v>
      </c>
      <c r="AF3" s="14" t="s">
        <v>5</v>
      </c>
      <c r="AG3" s="14" t="s">
        <v>4</v>
      </c>
      <c r="AH3" s="14" t="s">
        <v>4</v>
      </c>
      <c r="AI3" s="14" t="s">
        <v>3</v>
      </c>
      <c r="AJ3" s="14" t="s">
        <v>4</v>
      </c>
      <c r="AK3" s="14"/>
      <c r="AL3" s="14"/>
    </row>
    <row r="5" spans="3:45" s="6" customFormat="1" ht="19.5" customHeight="1">
      <c r="C5" s="14" t="s">
        <v>3</v>
      </c>
      <c r="D5" s="14" t="s">
        <v>3</v>
      </c>
      <c r="E5" s="14" t="s">
        <v>3</v>
      </c>
      <c r="F5" s="14" t="s">
        <v>4</v>
      </c>
      <c r="G5" s="14" t="s">
        <v>5</v>
      </c>
      <c r="H5" s="14" t="s">
        <v>4</v>
      </c>
      <c r="I5" s="14" t="s">
        <v>5</v>
      </c>
      <c r="J5" s="14" t="s">
        <v>6</v>
      </c>
      <c r="K5" s="14" t="s">
        <v>6</v>
      </c>
      <c r="L5" s="14" t="s">
        <v>6</v>
      </c>
      <c r="M5" s="14" t="s">
        <v>5</v>
      </c>
      <c r="N5" s="14" t="s">
        <v>4</v>
      </c>
      <c r="O5" s="14" t="s">
        <v>5</v>
      </c>
      <c r="P5" s="14" t="s">
        <v>3</v>
      </c>
      <c r="Q5" s="14" t="s">
        <v>5</v>
      </c>
      <c r="R5" s="14" t="s">
        <v>4</v>
      </c>
      <c r="S5" s="14" t="s">
        <v>4</v>
      </c>
      <c r="T5" s="14" t="s">
        <v>4</v>
      </c>
      <c r="U5" s="14" t="s">
        <v>5</v>
      </c>
      <c r="V5" s="14" t="s">
        <v>3</v>
      </c>
      <c r="Z5" s="6" t="str">
        <f aca="true" t="shared" si="0" ref="Z5:AS5">C5</f>
        <v>A</v>
      </c>
      <c r="AA5" s="6" t="str">
        <f t="shared" si="0"/>
        <v>A</v>
      </c>
      <c r="AB5" s="6" t="str">
        <f t="shared" si="0"/>
        <v>A</v>
      </c>
      <c r="AC5" s="6" t="str">
        <f t="shared" si="0"/>
        <v>C</v>
      </c>
      <c r="AD5" s="6" t="str">
        <f t="shared" si="0"/>
        <v>G</v>
      </c>
      <c r="AE5" s="6" t="str">
        <f t="shared" si="0"/>
        <v>C</v>
      </c>
      <c r="AF5" s="6" t="str">
        <f t="shared" si="0"/>
        <v>G</v>
      </c>
      <c r="AG5" s="6" t="str">
        <f t="shared" si="0"/>
        <v>T</v>
      </c>
      <c r="AH5" s="6" t="str">
        <f t="shared" si="0"/>
        <v>T</v>
      </c>
      <c r="AI5" s="6" t="str">
        <f t="shared" si="0"/>
        <v>T</v>
      </c>
      <c r="AJ5" s="6" t="str">
        <f t="shared" si="0"/>
        <v>G</v>
      </c>
      <c r="AK5" s="6" t="str">
        <f t="shared" si="0"/>
        <v>C</v>
      </c>
      <c r="AL5" s="6" t="str">
        <f t="shared" si="0"/>
        <v>G</v>
      </c>
      <c r="AM5" s="6" t="str">
        <f t="shared" si="0"/>
        <v>A</v>
      </c>
      <c r="AN5" s="6" t="str">
        <f t="shared" si="0"/>
        <v>G</v>
      </c>
      <c r="AO5" s="6" t="str">
        <f t="shared" si="0"/>
        <v>C</v>
      </c>
      <c r="AP5" s="6" t="str">
        <f t="shared" si="0"/>
        <v>C</v>
      </c>
      <c r="AQ5" s="6" t="str">
        <f t="shared" si="0"/>
        <v>C</v>
      </c>
      <c r="AR5" s="6" t="str">
        <f t="shared" si="0"/>
        <v>G</v>
      </c>
      <c r="AS5" s="6" t="str">
        <f t="shared" si="0"/>
        <v>A</v>
      </c>
    </row>
    <row r="6" spans="2:46" s="6" customFormat="1" ht="19.5" customHeight="1"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AT6" s="7"/>
    </row>
    <row r="7" spans="1:46" ht="19.5" customHeight="1">
      <c r="A7" s="14" t="s">
        <v>5</v>
      </c>
      <c r="B7" s="9">
        <v>0</v>
      </c>
      <c r="C7" s="10">
        <f aca="true" t="shared" si="1" ref="C7:C26">MAX(0,B6+IF(C$5=$A7,$B$1,$B$2),C6+$B$3,B7+$B$3)</f>
        <v>0</v>
      </c>
      <c r="D7" s="10">
        <f aca="true" t="shared" si="2" ref="D7:D26">MAX(0,C6+IF(D$5=$A7,$B$1,$B$2),D6+$B$3,C7+$B$3)</f>
        <v>0</v>
      </c>
      <c r="E7" s="10">
        <f aca="true" t="shared" si="3" ref="E7:E26">MAX(0,D6+IF(E$5=$A7,$B$1,$B$2),E6+$B$3,D7+$B$3)</f>
        <v>0</v>
      </c>
      <c r="F7" s="10">
        <f>MAX(0,E6+IF(F$5=$A7,$B$1,$B$2),F6+$B$3,E7+$B$3)</f>
        <v>0</v>
      </c>
      <c r="G7" s="10">
        <f>MAX(0,F6+IF(G$5=$A7,$B$1,$B$2),G6+$B$3,F7+$B$3)</f>
        <v>2</v>
      </c>
      <c r="H7" s="10">
        <f>MAX(0,G6+IF(H$5=$A7,$B$1,$B$2),H6+$B$3,G7+$B$3)</f>
        <v>1</v>
      </c>
      <c r="I7" s="10">
        <f>MAX(0,H6+IF(I$5=$A7,$B$1,$B$2),I6+$B$3,H7+$B$3)</f>
        <v>2</v>
      </c>
      <c r="J7" s="10">
        <f>MAX(0,I6+IF(J$5=$A7,$B$1,$B$2),J6+$B$3,I7+$B$3)</f>
        <v>1</v>
      </c>
      <c r="K7" s="10">
        <f>MAX(0,J6+IF(K$5=$A7,$B$1,$B$2),K6+$B$3,J7+$B$3)</f>
        <v>0</v>
      </c>
      <c r="L7" s="10">
        <f>MAX(0,K6+IF(L$5=$A7,$B$1,$B$2),L6+$B$3,K7+$B$3)</f>
        <v>0</v>
      </c>
      <c r="M7" s="10">
        <f>MAX(0,L6+IF(M$5=$A7,$B$1,$B$2),M6+$B$3,L7+$B$3)</f>
        <v>2</v>
      </c>
      <c r="N7" s="10">
        <f>MAX(0,M6+IF(N$5=$A7,$B$1,$B$2),N6+$B$3,M7+$B$3)</f>
        <v>1</v>
      </c>
      <c r="O7" s="10">
        <f>MAX(0,N6+IF(O$5=$A7,$B$1,$B$2),O6+$B$3,N7+$B$3)</f>
        <v>2</v>
      </c>
      <c r="P7" s="10">
        <f>MAX(0,O6+IF(P$5=$A7,$B$1,$B$2),P6+$B$3,O7+$B$3)</f>
        <v>1</v>
      </c>
      <c r="Q7" s="10">
        <f>MAX(0,P6+IF(Q$5=$A7,$B$1,$B$2),Q6+$B$3,P7+$B$3)</f>
        <v>2</v>
      </c>
      <c r="R7" s="10">
        <f>MAX(0,Q6+IF(R$5=$A7,$B$1,$B$2),R6+$B$3,Q7+$B$3)</f>
        <v>1</v>
      </c>
      <c r="S7" s="10">
        <f>MAX(0,R6+IF(S$5=$A7,$B$1,$B$2),S6+$B$3,R7+$B$3)</f>
        <v>0</v>
      </c>
      <c r="T7" s="10">
        <f>MAX(0,S6+IF(T$5=$A7,$B$1,$B$2),T6+$B$3,S7+$B$3)</f>
        <v>0</v>
      </c>
      <c r="U7" s="10">
        <f>MAX(0,T6+IF(U$5=$A7,$B$1,$B$2),U6+$B$3,T7+$B$3)</f>
        <v>2</v>
      </c>
      <c r="V7" s="10">
        <f>MAX(0,U6+IF(V$5=$A7,$B$1,$B$2),V6+$B$3,U7+$B$3)</f>
        <v>1</v>
      </c>
      <c r="W7" s="11"/>
      <c r="X7" s="8" t="str">
        <f aca="true" t="shared" si="4" ref="X7:X26">A7</f>
        <v>G</v>
      </c>
      <c r="Y7" s="9"/>
      <c r="Z7" s="10" t="str">
        <f>IF(C7=0,"0",IF(C7=B6+IF(C$5=$A7,$B$1,$B$2),"↖",IF(C7=C6+$B$3,"↑","←")))</f>
        <v>0</v>
      </c>
      <c r="AA7" s="10" t="str">
        <f>IF(D7=0,"0",IF(D7=C6+IF(D$5=$A7,$B$1,$B$2),"↖",IF(D7=D6+$B$3,"↑","←")))</f>
        <v>0</v>
      </c>
      <c r="AB7" s="10" t="str">
        <f aca="true" t="shared" si="5" ref="AB7:AS22">IF(E7=0,"0",IF(E7=D6+IF(E$5=$A7,$B$1,$B$2),"↖",IF(E7=E6+$B$3,"↑","←")))</f>
        <v>0</v>
      </c>
      <c r="AC7" s="10" t="str">
        <f t="shared" si="5"/>
        <v>0</v>
      </c>
      <c r="AD7" s="10" t="str">
        <f t="shared" si="5"/>
        <v>↖</v>
      </c>
      <c r="AE7" s="10" t="str">
        <f t="shared" si="5"/>
        <v>←</v>
      </c>
      <c r="AF7" s="10" t="str">
        <f t="shared" si="5"/>
        <v>↖</v>
      </c>
      <c r="AG7" s="10" t="str">
        <f t="shared" si="5"/>
        <v>←</v>
      </c>
      <c r="AH7" s="10" t="str">
        <f t="shared" si="5"/>
        <v>0</v>
      </c>
      <c r="AI7" s="10" t="str">
        <f t="shared" si="5"/>
        <v>0</v>
      </c>
      <c r="AJ7" s="16" t="str">
        <f t="shared" si="5"/>
        <v>↖</v>
      </c>
      <c r="AK7" s="10" t="str">
        <f t="shared" si="5"/>
        <v>←</v>
      </c>
      <c r="AL7" s="10" t="str">
        <f t="shared" si="5"/>
        <v>↖</v>
      </c>
      <c r="AM7" s="10" t="str">
        <f t="shared" si="5"/>
        <v>←</v>
      </c>
      <c r="AN7" s="10" t="str">
        <f t="shared" si="5"/>
        <v>↖</v>
      </c>
      <c r="AO7" s="10" t="str">
        <f t="shared" si="5"/>
        <v>←</v>
      </c>
      <c r="AP7" s="10" t="str">
        <f t="shared" si="5"/>
        <v>0</v>
      </c>
      <c r="AQ7" s="10" t="str">
        <f t="shared" si="5"/>
        <v>0</v>
      </c>
      <c r="AR7" s="10" t="str">
        <f t="shared" si="5"/>
        <v>↖</v>
      </c>
      <c r="AS7" s="10" t="str">
        <f t="shared" si="5"/>
        <v>←</v>
      </c>
      <c r="AT7" s="12"/>
    </row>
    <row r="8" spans="1:46" ht="19.5" customHeight="1">
      <c r="A8" s="14" t="s">
        <v>6</v>
      </c>
      <c r="B8" s="9">
        <v>0</v>
      </c>
      <c r="C8" s="10">
        <f t="shared" si="1"/>
        <v>0</v>
      </c>
      <c r="D8" s="10">
        <f t="shared" si="2"/>
        <v>0</v>
      </c>
      <c r="E8" s="10">
        <f t="shared" si="3"/>
        <v>0</v>
      </c>
      <c r="F8" s="10">
        <f>MAX(0,E7+IF(F$5=$A8,$B$1,$B$2),F7+$B$3,E8+$B$3)</f>
        <v>0</v>
      </c>
      <c r="G8" s="10">
        <f>MAX(0,F7+IF(G$5=$A8,$B$1,$B$2),G7+$B$3,F8+$B$3)</f>
        <v>1</v>
      </c>
      <c r="H8" s="10">
        <f>MAX(0,G7+IF(H$5=$A8,$B$1,$B$2),H7+$B$3,G8+$B$3)</f>
        <v>1</v>
      </c>
      <c r="I8" s="10">
        <f>MAX(0,H7+IF(I$5=$A8,$B$1,$B$2),I7+$B$3,H8+$B$3)</f>
        <v>1</v>
      </c>
      <c r="J8" s="10">
        <f>MAX(0,I7+IF(J$5=$A8,$B$1,$B$2),J7+$B$3,I8+$B$3)</f>
        <v>4</v>
      </c>
      <c r="K8" s="10">
        <f>MAX(0,J7+IF(K$5=$A8,$B$1,$B$2),K7+$B$3,J8+$B$3)</f>
        <v>3</v>
      </c>
      <c r="L8" s="10">
        <f>MAX(0,K7+IF(L$5=$A8,$B$1,$B$2),L7+$B$3,K8+$B$3)</f>
        <v>2</v>
      </c>
      <c r="M8" s="10">
        <f>MAX(0,L7+IF(M$5=$A8,$B$1,$B$2),M7+$B$3,L8+$B$3)</f>
        <v>1</v>
      </c>
      <c r="N8" s="10">
        <f>MAX(0,M7+IF(N$5=$A8,$B$1,$B$2),N7+$B$3,M8+$B$3)</f>
        <v>1</v>
      </c>
      <c r="O8" s="10">
        <f>MAX(0,N7+IF(O$5=$A8,$B$1,$B$2),O7+$B$3,N8+$B$3)</f>
        <v>1</v>
      </c>
      <c r="P8" s="10">
        <f>MAX(0,O7+IF(P$5=$A8,$B$1,$B$2),P7+$B$3,O8+$B$3)</f>
        <v>1</v>
      </c>
      <c r="Q8" s="10">
        <f>MAX(0,P7+IF(Q$5=$A8,$B$1,$B$2),Q7+$B$3,P8+$B$3)</f>
        <v>1</v>
      </c>
      <c r="R8" s="10">
        <f>MAX(0,Q7+IF(R$5=$A8,$B$1,$B$2),R7+$B$3,Q8+$B$3)</f>
        <v>1</v>
      </c>
      <c r="S8" s="10">
        <f>MAX(0,R7+IF(S$5=$A8,$B$1,$B$2),S7+$B$3,R8+$B$3)</f>
        <v>0</v>
      </c>
      <c r="T8" s="10">
        <f>MAX(0,S7+IF(T$5=$A8,$B$1,$B$2),T7+$B$3,S8+$B$3)</f>
        <v>0</v>
      </c>
      <c r="U8" s="10">
        <f>MAX(0,T7+IF(U$5=$A8,$B$1,$B$2),U7+$B$3,T8+$B$3)</f>
        <v>1</v>
      </c>
      <c r="V8" s="10">
        <f>MAX(0,U7+IF(V$5=$A8,$B$1,$B$2),V7+$B$3,U8+$B$3)</f>
        <v>1</v>
      </c>
      <c r="W8" s="11"/>
      <c r="X8" s="8" t="str">
        <f t="shared" si="4"/>
        <v>T</v>
      </c>
      <c r="Y8" s="9"/>
      <c r="Z8" s="10" t="str">
        <f>IF(C8=0,"0",IF(C8=B7+IF(C$5=$A8,$B$1,$B$2),"↖",IF(C8=C7+$B$3,"↑","←")))</f>
        <v>0</v>
      </c>
      <c r="AA8" s="10" t="str">
        <f>IF(D8=0,"0",IF(D8=C7+IF(D$5=$A8,$B$1,$B$2),"↖",IF(D8=D7+$B$3,"↑","←")))</f>
        <v>0</v>
      </c>
      <c r="AB8" s="10" t="str">
        <f t="shared" si="5"/>
        <v>0</v>
      </c>
      <c r="AC8" s="10" t="str">
        <f t="shared" si="5"/>
        <v>0</v>
      </c>
      <c r="AD8" s="10" t="str">
        <f t="shared" si="5"/>
        <v>↑</v>
      </c>
      <c r="AE8" s="10" t="str">
        <f t="shared" si="5"/>
        <v>↖</v>
      </c>
      <c r="AF8" s="10" t="str">
        <f t="shared" si="5"/>
        <v>↑</v>
      </c>
      <c r="AG8" s="10" t="str">
        <f t="shared" si="5"/>
        <v>↖</v>
      </c>
      <c r="AH8" s="10" t="str">
        <f t="shared" si="5"/>
        <v>↖</v>
      </c>
      <c r="AI8" s="10" t="str">
        <f t="shared" si="5"/>
        <v>↖</v>
      </c>
      <c r="AJ8" s="10" t="str">
        <f t="shared" si="5"/>
        <v>↑</v>
      </c>
      <c r="AK8" s="16" t="str">
        <f t="shared" si="5"/>
        <v>↖</v>
      </c>
      <c r="AL8" s="10" t="str">
        <f t="shared" si="5"/>
        <v>↑</v>
      </c>
      <c r="AM8" s="10" t="str">
        <f t="shared" si="5"/>
        <v>↖</v>
      </c>
      <c r="AN8" s="10" t="str">
        <f t="shared" si="5"/>
        <v>↑</v>
      </c>
      <c r="AO8" s="10" t="str">
        <f t="shared" si="5"/>
        <v>↖</v>
      </c>
      <c r="AP8" s="10" t="str">
        <f t="shared" si="5"/>
        <v>0</v>
      </c>
      <c r="AQ8" s="10" t="str">
        <f t="shared" si="5"/>
        <v>0</v>
      </c>
      <c r="AR8" s="10" t="str">
        <f aca="true" t="shared" si="6" ref="AR8:AS26">IF(U8=0,"0",IF(U8=T7+IF(U$5=$A8,$B$1,$B$2),"↖",IF(U8=U7+$B$3,"↑","←")))</f>
        <v>↑</v>
      </c>
      <c r="AS8" s="10" t="str">
        <f t="shared" si="6"/>
        <v>↖</v>
      </c>
      <c r="AT8" s="12"/>
    </row>
    <row r="9" spans="1:46" ht="19.5" customHeight="1">
      <c r="A9" s="14" t="s">
        <v>5</v>
      </c>
      <c r="B9" s="9">
        <v>0</v>
      </c>
      <c r="C9" s="10">
        <f t="shared" si="1"/>
        <v>0</v>
      </c>
      <c r="D9" s="10">
        <f t="shared" si="2"/>
        <v>0</v>
      </c>
      <c r="E9" s="10">
        <f t="shared" si="3"/>
        <v>0</v>
      </c>
      <c r="F9" s="10">
        <f aca="true" t="shared" si="7" ref="F7:G26">MAX(0,E8+IF(F$5=$A9,$B$1,$B$2),F8+$B$3,E9+$B$3)</f>
        <v>0</v>
      </c>
      <c r="G9" s="10">
        <f aca="true" t="shared" si="8" ref="G7:G26">MAX(0,F8+IF(G$5=$A9,$B$1,$B$2),G8+$B$3,F9+$B$3)</f>
        <v>2</v>
      </c>
      <c r="H9" s="10">
        <f aca="true" t="shared" si="9" ref="H7:H26">MAX(0,G8+IF(H$5=$A9,$B$1,$B$2),H8+$B$3,G9+$B$3)</f>
        <v>1</v>
      </c>
      <c r="I9" s="10">
        <f aca="true" t="shared" si="10" ref="I7:I26">MAX(0,H8+IF(I$5=$A9,$B$1,$B$2),I8+$B$3,H9+$B$3)</f>
        <v>3</v>
      </c>
      <c r="J9" s="10">
        <f aca="true" t="shared" si="11" ref="J7:J26">MAX(0,I8+IF(J$5=$A9,$B$1,$B$2),J8+$B$3,I9+$B$3)</f>
        <v>3</v>
      </c>
      <c r="K9" s="10">
        <f aca="true" t="shared" si="12" ref="K7:K26">MAX(0,J8+IF(K$5=$A9,$B$1,$B$2),K8+$B$3,J9+$B$3)</f>
        <v>3</v>
      </c>
      <c r="L9" s="10">
        <f aca="true" t="shared" si="13" ref="L7:L26">MAX(0,K8+IF(L$5=$A9,$B$1,$B$2),L8+$B$3,K9+$B$3)</f>
        <v>2</v>
      </c>
      <c r="M9" s="10">
        <f aca="true" t="shared" si="14" ref="M7:M26">MAX(0,L8+IF(M$5=$A9,$B$1,$B$2),M8+$B$3,L9+$B$3)</f>
        <v>4</v>
      </c>
      <c r="N9" s="10">
        <f aca="true" t="shared" si="15" ref="N7:N26">MAX(0,M8+IF(N$5=$A9,$B$1,$B$2),N8+$B$3,M9+$B$3)</f>
        <v>3</v>
      </c>
      <c r="O9" s="10">
        <f aca="true" t="shared" si="16" ref="O7:P26">MAX(0,N8+IF(O$5=$A9,$B$1,$B$2),O8+$B$3,N9+$B$3)</f>
        <v>3</v>
      </c>
      <c r="P9" s="10">
        <f t="shared" si="16"/>
        <v>2</v>
      </c>
      <c r="Q9" s="10">
        <f aca="true" t="shared" si="17" ref="Q7:Q26">MAX(0,P8+IF(Q$5=$A9,$B$1,$B$2),Q8+$B$3,P9+$B$3)</f>
        <v>3</v>
      </c>
      <c r="R9" s="10">
        <f aca="true" t="shared" si="18" ref="R7:R26">MAX(0,Q8+IF(R$5=$A9,$B$1,$B$2),R8+$B$3,Q9+$B$3)</f>
        <v>2</v>
      </c>
      <c r="S9" s="10">
        <f aca="true" t="shared" si="19" ref="S7:T26">MAX(0,R8+IF(S$5=$A9,$B$1,$B$2),S8+$B$3,R9+$B$3)</f>
        <v>1</v>
      </c>
      <c r="T9" s="10">
        <f aca="true" t="shared" si="20" ref="T7:T26">MAX(0,S8+IF(T$5=$A9,$B$1,$B$2),T8+$B$3,S9+$B$3)</f>
        <v>0</v>
      </c>
      <c r="U9" s="10">
        <f aca="true" t="shared" si="21" ref="U7:U26">MAX(0,T8+IF(U$5=$A9,$B$1,$B$2),U8+$B$3,T9+$B$3)</f>
        <v>2</v>
      </c>
      <c r="V9" s="10">
        <f>MAX(0,U8+IF(V$5=$A9,$B$1,$B$2),V8+$B$3,U9+$B$3)</f>
        <v>1</v>
      </c>
      <c r="W9" s="11"/>
      <c r="X9" s="8" t="str">
        <f t="shared" si="4"/>
        <v>G</v>
      </c>
      <c r="Y9" s="9"/>
      <c r="Z9" s="10" t="str">
        <f aca="true" t="shared" si="22" ref="Z9:Z26">IF(C9=0,"0",IF(C9=B8+IF(C$5=$A9,$B$1,$B$2),"↖",IF(C9=C8+$B$3,"↑","←")))</f>
        <v>0</v>
      </c>
      <c r="AA9" s="10" t="str">
        <f aca="true" t="shared" si="23" ref="AA9:AA26">IF(D9=0,"0",IF(D9=C8+IF(D$5=$A9,$B$1,$B$2),"↖",IF(D9=D8+$B$3,"↑","←")))</f>
        <v>0</v>
      </c>
      <c r="AB9" s="10" t="str">
        <f t="shared" si="5"/>
        <v>0</v>
      </c>
      <c r="AC9" s="10" t="str">
        <f t="shared" si="5"/>
        <v>0</v>
      </c>
      <c r="AD9" s="10" t="str">
        <f t="shared" si="5"/>
        <v>↖</v>
      </c>
      <c r="AE9" s="10" t="str">
        <f t="shared" si="5"/>
        <v>←</v>
      </c>
      <c r="AF9" s="10" t="str">
        <f t="shared" si="5"/>
        <v>↖</v>
      </c>
      <c r="AG9" s="10" t="str">
        <f t="shared" si="5"/>
        <v>↑</v>
      </c>
      <c r="AH9" s="10" t="str">
        <f t="shared" si="5"/>
        <v>↖</v>
      </c>
      <c r="AI9" s="10" t="str">
        <f t="shared" si="5"/>
        <v>↖</v>
      </c>
      <c r="AJ9" s="10" t="str">
        <f t="shared" si="5"/>
        <v>↖</v>
      </c>
      <c r="AK9" s="10" t="str">
        <f t="shared" si="5"/>
        <v>←</v>
      </c>
      <c r="AL9" s="16" t="str">
        <f t="shared" si="5"/>
        <v>↖</v>
      </c>
      <c r="AM9" s="10" t="str">
        <f t="shared" si="5"/>
        <v>←</v>
      </c>
      <c r="AN9" s="10" t="str">
        <f t="shared" si="5"/>
        <v>↖</v>
      </c>
      <c r="AO9" s="10" t="str">
        <f t="shared" si="5"/>
        <v>←</v>
      </c>
      <c r="AP9" s="10" t="str">
        <f t="shared" si="5"/>
        <v>←</v>
      </c>
      <c r="AQ9" s="10" t="str">
        <f t="shared" si="5"/>
        <v>0</v>
      </c>
      <c r="AR9" s="10" t="str">
        <f t="shared" si="6"/>
        <v>↖</v>
      </c>
      <c r="AS9" s="10" t="str">
        <f t="shared" si="6"/>
        <v>←</v>
      </c>
      <c r="AT9" s="12"/>
    </row>
    <row r="10" spans="1:46" ht="19.5" customHeight="1">
      <c r="A10" s="14" t="s">
        <v>3</v>
      </c>
      <c r="B10" s="9">
        <v>0</v>
      </c>
      <c r="C10" s="10">
        <f t="shared" si="1"/>
        <v>2</v>
      </c>
      <c r="D10" s="10">
        <f t="shared" si="2"/>
        <v>2</v>
      </c>
      <c r="E10" s="10">
        <f t="shared" si="3"/>
        <v>2</v>
      </c>
      <c r="F10" s="10">
        <f t="shared" si="7"/>
        <v>1</v>
      </c>
      <c r="G10" s="10">
        <f t="shared" si="8"/>
        <v>1</v>
      </c>
      <c r="H10" s="10">
        <f t="shared" si="9"/>
        <v>1</v>
      </c>
      <c r="I10" s="10">
        <f t="shared" si="10"/>
        <v>2</v>
      </c>
      <c r="J10" s="10">
        <f t="shared" si="11"/>
        <v>2</v>
      </c>
      <c r="K10" s="10">
        <f t="shared" si="12"/>
        <v>2</v>
      </c>
      <c r="L10" s="10">
        <f t="shared" si="13"/>
        <v>2</v>
      </c>
      <c r="M10" s="10">
        <f t="shared" si="14"/>
        <v>3</v>
      </c>
      <c r="N10" s="10">
        <f t="shared" si="15"/>
        <v>3</v>
      </c>
      <c r="O10" s="10">
        <f t="shared" si="16"/>
        <v>2</v>
      </c>
      <c r="P10" s="10">
        <f aca="true" t="shared" si="24" ref="P7:P26">MAX(0,O9+IF(P$5=$A10,$B$1,$B$2),P9+$B$3,O10+$B$3)</f>
        <v>5</v>
      </c>
      <c r="Q10" s="10">
        <f t="shared" si="17"/>
        <v>4</v>
      </c>
      <c r="R10" s="10">
        <f t="shared" si="18"/>
        <v>3</v>
      </c>
      <c r="S10" s="10">
        <f t="shared" si="19"/>
        <v>2</v>
      </c>
      <c r="T10" s="10">
        <f t="shared" si="20"/>
        <v>1</v>
      </c>
      <c r="U10" s="10">
        <f t="shared" si="21"/>
        <v>1</v>
      </c>
      <c r="V10" s="10">
        <f aca="true" t="shared" si="25" ref="V7:V26">MAX(0,U9+IF(V$5=$A10,$B$1,$B$2),V9+$B$3,U10+$B$3)</f>
        <v>4</v>
      </c>
      <c r="W10" s="11"/>
      <c r="X10" s="8" t="str">
        <f t="shared" si="4"/>
        <v>A</v>
      </c>
      <c r="Y10" s="9"/>
      <c r="Z10" s="10" t="str">
        <f t="shared" si="22"/>
        <v>↖</v>
      </c>
      <c r="AA10" s="10" t="str">
        <f t="shared" si="23"/>
        <v>↖</v>
      </c>
      <c r="AB10" s="10" t="str">
        <f t="shared" si="5"/>
        <v>↖</v>
      </c>
      <c r="AC10" s="10" t="str">
        <f t="shared" si="5"/>
        <v>←</v>
      </c>
      <c r="AD10" s="10" t="str">
        <f t="shared" si="5"/>
        <v>↑</v>
      </c>
      <c r="AE10" s="10" t="str">
        <f t="shared" si="5"/>
        <v>↖</v>
      </c>
      <c r="AF10" s="10" t="str">
        <f t="shared" si="5"/>
        <v>↑</v>
      </c>
      <c r="AG10" s="10" t="str">
        <f t="shared" si="5"/>
        <v>↖</v>
      </c>
      <c r="AH10" s="10" t="str">
        <f t="shared" si="5"/>
        <v>↖</v>
      </c>
      <c r="AI10" s="10" t="str">
        <f t="shared" si="5"/>
        <v>↖</v>
      </c>
      <c r="AJ10" s="10" t="str">
        <f t="shared" si="5"/>
        <v>↑</v>
      </c>
      <c r="AK10" s="10" t="str">
        <f t="shared" si="5"/>
        <v>↖</v>
      </c>
      <c r="AL10" s="10" t="str">
        <f t="shared" si="5"/>
        <v>↖</v>
      </c>
      <c r="AM10" s="16" t="str">
        <f t="shared" si="5"/>
        <v>↖</v>
      </c>
      <c r="AN10" s="10" t="str">
        <f t="shared" si="5"/>
        <v>←</v>
      </c>
      <c r="AO10" s="10" t="str">
        <f t="shared" si="5"/>
        <v>←</v>
      </c>
      <c r="AP10" s="10" t="str">
        <f t="shared" si="5"/>
        <v>←</v>
      </c>
      <c r="AQ10" s="10" t="str">
        <f t="shared" si="5"/>
        <v>←</v>
      </c>
      <c r="AR10" s="10" t="str">
        <f t="shared" si="6"/>
        <v>↑</v>
      </c>
      <c r="AS10" s="10" t="str">
        <f t="shared" si="6"/>
        <v>↖</v>
      </c>
      <c r="AT10" s="12"/>
    </row>
    <row r="11" spans="1:46" ht="19.5" customHeight="1">
      <c r="A11" s="14" t="s">
        <v>5</v>
      </c>
      <c r="B11" s="9">
        <v>0</v>
      </c>
      <c r="C11" s="10">
        <f t="shared" si="1"/>
        <v>1</v>
      </c>
      <c r="D11" s="10">
        <f t="shared" si="2"/>
        <v>1</v>
      </c>
      <c r="E11" s="10">
        <f t="shared" si="3"/>
        <v>1</v>
      </c>
      <c r="F11" s="10">
        <f t="shared" si="7"/>
        <v>1</v>
      </c>
      <c r="G11" s="10">
        <f t="shared" si="7"/>
        <v>3</v>
      </c>
      <c r="H11" s="10">
        <f t="shared" si="9"/>
        <v>2</v>
      </c>
      <c r="I11" s="10">
        <f t="shared" si="10"/>
        <v>3</v>
      </c>
      <c r="J11" s="10">
        <f t="shared" si="11"/>
        <v>2</v>
      </c>
      <c r="K11" s="10">
        <f t="shared" si="12"/>
        <v>1</v>
      </c>
      <c r="L11" s="10">
        <f t="shared" si="13"/>
        <v>1</v>
      </c>
      <c r="M11" s="10">
        <f t="shared" si="14"/>
        <v>4</v>
      </c>
      <c r="N11" s="10">
        <f t="shared" si="15"/>
        <v>3</v>
      </c>
      <c r="O11" s="10">
        <f t="shared" si="16"/>
        <v>5</v>
      </c>
      <c r="P11" s="10">
        <f t="shared" si="24"/>
        <v>4</v>
      </c>
      <c r="Q11" s="10">
        <f t="shared" si="17"/>
        <v>7</v>
      </c>
      <c r="R11" s="10">
        <f t="shared" si="18"/>
        <v>6</v>
      </c>
      <c r="S11" s="10">
        <f t="shared" si="19"/>
        <v>5</v>
      </c>
      <c r="T11" s="10">
        <f t="shared" si="20"/>
        <v>4</v>
      </c>
      <c r="U11" s="10">
        <f t="shared" si="21"/>
        <v>3</v>
      </c>
      <c r="V11" s="10">
        <f t="shared" si="25"/>
        <v>3</v>
      </c>
      <c r="W11" s="11"/>
      <c r="X11" s="8" t="str">
        <f t="shared" si="4"/>
        <v>G</v>
      </c>
      <c r="Y11" s="9"/>
      <c r="Z11" s="10" t="str">
        <f t="shared" si="22"/>
        <v>↑</v>
      </c>
      <c r="AA11" s="10" t="str">
        <f t="shared" si="23"/>
        <v>↖</v>
      </c>
      <c r="AB11" s="10" t="str">
        <f t="shared" si="5"/>
        <v>↖</v>
      </c>
      <c r="AC11" s="10" t="str">
        <f t="shared" si="5"/>
        <v>↖</v>
      </c>
      <c r="AD11" s="10" t="str">
        <f t="shared" si="5"/>
        <v>↖</v>
      </c>
      <c r="AE11" s="10" t="str">
        <f t="shared" si="5"/>
        <v>←</v>
      </c>
      <c r="AF11" s="10" t="str">
        <f t="shared" si="5"/>
        <v>↖</v>
      </c>
      <c r="AG11" s="10" t="str">
        <f t="shared" si="5"/>
        <v>←</v>
      </c>
      <c r="AH11" s="10" t="str">
        <f t="shared" si="5"/>
        <v>↖</v>
      </c>
      <c r="AI11" s="10" t="str">
        <f t="shared" si="5"/>
        <v>↖</v>
      </c>
      <c r="AJ11" s="10" t="str">
        <f t="shared" si="5"/>
        <v>↖</v>
      </c>
      <c r="AK11" s="10" t="str">
        <f t="shared" si="5"/>
        <v>←</v>
      </c>
      <c r="AL11" s="10" t="str">
        <f t="shared" si="5"/>
        <v>↖</v>
      </c>
      <c r="AM11" s="10" t="str">
        <f t="shared" si="5"/>
        <v>↑</v>
      </c>
      <c r="AN11" s="16" t="str">
        <f t="shared" si="5"/>
        <v>↖</v>
      </c>
      <c r="AO11" s="10" t="str">
        <f t="shared" si="5"/>
        <v>←</v>
      </c>
      <c r="AP11" s="10" t="str">
        <f t="shared" si="5"/>
        <v>←</v>
      </c>
      <c r="AQ11" s="10" t="str">
        <f t="shared" si="5"/>
        <v>←</v>
      </c>
      <c r="AR11" s="10" t="str">
        <f t="shared" si="6"/>
        <v>↖</v>
      </c>
      <c r="AS11" s="10" t="str">
        <f t="shared" si="6"/>
        <v>↑</v>
      </c>
      <c r="AT11" s="12"/>
    </row>
    <row r="12" spans="1:46" ht="19.5" customHeight="1">
      <c r="A12" s="14" t="s">
        <v>4</v>
      </c>
      <c r="B12" s="9">
        <v>0</v>
      </c>
      <c r="C12" s="10">
        <f t="shared" si="1"/>
        <v>0</v>
      </c>
      <c r="D12" s="10">
        <f t="shared" si="2"/>
        <v>0</v>
      </c>
      <c r="E12" s="10">
        <f t="shared" si="3"/>
        <v>0</v>
      </c>
      <c r="F12" s="10">
        <f t="shared" si="7"/>
        <v>3</v>
      </c>
      <c r="G12" s="10">
        <f t="shared" si="8"/>
        <v>2</v>
      </c>
      <c r="H12" s="10">
        <f t="shared" si="9"/>
        <v>5</v>
      </c>
      <c r="I12" s="10">
        <f t="shared" si="10"/>
        <v>4</v>
      </c>
      <c r="J12" s="10">
        <f t="shared" si="11"/>
        <v>3</v>
      </c>
      <c r="K12" s="10">
        <f t="shared" si="12"/>
        <v>2</v>
      </c>
      <c r="L12" s="10">
        <f t="shared" si="13"/>
        <v>1</v>
      </c>
      <c r="M12" s="10">
        <f t="shared" si="14"/>
        <v>3</v>
      </c>
      <c r="N12" s="10">
        <f t="shared" si="15"/>
        <v>6</v>
      </c>
      <c r="O12" s="10">
        <f t="shared" si="16"/>
        <v>5</v>
      </c>
      <c r="P12" s="10">
        <f t="shared" si="24"/>
        <v>4</v>
      </c>
      <c r="Q12" s="10">
        <f t="shared" si="17"/>
        <v>6</v>
      </c>
      <c r="R12" s="10">
        <f t="shared" si="18"/>
        <v>9</v>
      </c>
      <c r="S12" s="10">
        <f t="shared" si="19"/>
        <v>8</v>
      </c>
      <c r="T12" s="10">
        <f t="shared" si="20"/>
        <v>7</v>
      </c>
      <c r="U12" s="10">
        <f t="shared" si="21"/>
        <v>6</v>
      </c>
      <c r="V12" s="10">
        <f t="shared" si="25"/>
        <v>5</v>
      </c>
      <c r="W12" s="11"/>
      <c r="X12" s="8" t="str">
        <f t="shared" si="4"/>
        <v>C</v>
      </c>
      <c r="Y12" s="9"/>
      <c r="Z12" s="10" t="str">
        <f t="shared" si="22"/>
        <v>0</v>
      </c>
      <c r="AA12" s="10" t="str">
        <f t="shared" si="23"/>
        <v>0</v>
      </c>
      <c r="AB12" s="10" t="str">
        <f t="shared" si="5"/>
        <v>0</v>
      </c>
      <c r="AC12" s="10" t="str">
        <f t="shared" si="5"/>
        <v>↖</v>
      </c>
      <c r="AD12" s="10" t="str">
        <f t="shared" si="5"/>
        <v>↑</v>
      </c>
      <c r="AE12" s="10" t="str">
        <f t="shared" si="5"/>
        <v>↖</v>
      </c>
      <c r="AF12" s="10" t="str">
        <f t="shared" si="5"/>
        <v>←</v>
      </c>
      <c r="AG12" s="10" t="str">
        <f t="shared" si="5"/>
        <v>←</v>
      </c>
      <c r="AH12" s="10" t="str">
        <f t="shared" si="5"/>
        <v>←</v>
      </c>
      <c r="AI12" s="10" t="str">
        <f t="shared" si="5"/>
        <v>←</v>
      </c>
      <c r="AJ12" s="10" t="str">
        <f t="shared" si="5"/>
        <v>↑</v>
      </c>
      <c r="AK12" s="10" t="str">
        <f t="shared" si="5"/>
        <v>↖</v>
      </c>
      <c r="AL12" s="10" t="str">
        <f t="shared" si="5"/>
        <v>←</v>
      </c>
      <c r="AM12" s="10" t="str">
        <f t="shared" si="5"/>
        <v>↖</v>
      </c>
      <c r="AN12" s="10" t="str">
        <f t="shared" si="5"/>
        <v>↑</v>
      </c>
      <c r="AO12" s="16" t="str">
        <f t="shared" si="5"/>
        <v>↖</v>
      </c>
      <c r="AP12" s="10" t="str">
        <f t="shared" si="5"/>
        <v>↖</v>
      </c>
      <c r="AQ12" s="10" t="str">
        <f t="shared" si="5"/>
        <v>↖</v>
      </c>
      <c r="AR12" s="10" t="str">
        <f t="shared" si="6"/>
        <v>←</v>
      </c>
      <c r="AS12" s="10" t="str">
        <f t="shared" si="6"/>
        <v>←</v>
      </c>
      <c r="AT12" s="12"/>
    </row>
    <row r="13" spans="1:46" ht="19.5" customHeight="1">
      <c r="A13" s="14" t="s">
        <v>4</v>
      </c>
      <c r="B13" s="9">
        <v>0</v>
      </c>
      <c r="C13" s="10">
        <f t="shared" si="1"/>
        <v>0</v>
      </c>
      <c r="D13" s="10">
        <f t="shared" si="2"/>
        <v>0</v>
      </c>
      <c r="E13" s="10">
        <f t="shared" si="3"/>
        <v>0</v>
      </c>
      <c r="F13" s="10">
        <f t="shared" si="7"/>
        <v>2</v>
      </c>
      <c r="G13" s="10">
        <f t="shared" si="8"/>
        <v>2</v>
      </c>
      <c r="H13" s="10">
        <f t="shared" si="9"/>
        <v>4</v>
      </c>
      <c r="I13" s="10">
        <f t="shared" si="10"/>
        <v>4</v>
      </c>
      <c r="J13" s="10">
        <f t="shared" si="11"/>
        <v>3</v>
      </c>
      <c r="K13" s="10">
        <f t="shared" si="12"/>
        <v>2</v>
      </c>
      <c r="L13" s="10">
        <f t="shared" si="13"/>
        <v>1</v>
      </c>
      <c r="M13" s="10">
        <f t="shared" si="14"/>
        <v>2</v>
      </c>
      <c r="N13" s="10">
        <f t="shared" si="15"/>
        <v>5</v>
      </c>
      <c r="O13" s="10">
        <f t="shared" si="16"/>
        <v>5</v>
      </c>
      <c r="P13" s="10">
        <f t="shared" si="24"/>
        <v>4</v>
      </c>
      <c r="Q13" s="10">
        <f t="shared" si="17"/>
        <v>5</v>
      </c>
      <c r="R13" s="10">
        <f t="shared" si="18"/>
        <v>8</v>
      </c>
      <c r="S13" s="10">
        <f t="shared" si="19"/>
        <v>11</v>
      </c>
      <c r="T13" s="10">
        <f t="shared" si="20"/>
        <v>10</v>
      </c>
      <c r="U13" s="10">
        <f t="shared" si="21"/>
        <v>9</v>
      </c>
      <c r="V13" s="10">
        <f t="shared" si="25"/>
        <v>8</v>
      </c>
      <c r="W13" s="11"/>
      <c r="X13" s="8" t="str">
        <f t="shared" si="4"/>
        <v>C</v>
      </c>
      <c r="Y13" s="9"/>
      <c r="Z13" s="10" t="str">
        <f t="shared" si="22"/>
        <v>0</v>
      </c>
      <c r="AA13" s="10" t="str">
        <f t="shared" si="23"/>
        <v>0</v>
      </c>
      <c r="AB13" s="10" t="str">
        <f t="shared" si="5"/>
        <v>0</v>
      </c>
      <c r="AC13" s="10" t="str">
        <f t="shared" si="5"/>
        <v>↖</v>
      </c>
      <c r="AD13" s="10" t="str">
        <f t="shared" si="5"/>
        <v>↖</v>
      </c>
      <c r="AE13" s="10" t="str">
        <f t="shared" si="5"/>
        <v>↖</v>
      </c>
      <c r="AF13" s="10" t="str">
        <f t="shared" si="5"/>
        <v>↖</v>
      </c>
      <c r="AG13" s="10" t="str">
        <f t="shared" si="5"/>
        <v>↖</v>
      </c>
      <c r="AH13" s="10" t="str">
        <f t="shared" si="5"/>
        <v>↖</v>
      </c>
      <c r="AI13" s="10" t="str">
        <f t="shared" si="5"/>
        <v>↖</v>
      </c>
      <c r="AJ13" s="10" t="str">
        <f t="shared" si="5"/>
        <v>↑</v>
      </c>
      <c r="AK13" s="10" t="str">
        <f t="shared" si="5"/>
        <v>↖</v>
      </c>
      <c r="AL13" s="10" t="str">
        <f t="shared" si="5"/>
        <v>↖</v>
      </c>
      <c r="AM13" s="10" t="str">
        <f t="shared" si="5"/>
        <v>↖</v>
      </c>
      <c r="AN13" s="10" t="str">
        <f t="shared" si="5"/>
        <v>↑</v>
      </c>
      <c r="AO13" s="10" t="str">
        <f t="shared" si="5"/>
        <v>↖</v>
      </c>
      <c r="AP13" s="16" t="str">
        <f t="shared" si="5"/>
        <v>↖</v>
      </c>
      <c r="AQ13" s="10" t="str">
        <f t="shared" si="5"/>
        <v>↖</v>
      </c>
      <c r="AR13" s="10" t="str">
        <f t="shared" si="6"/>
        <v>←</v>
      </c>
      <c r="AS13" s="10" t="str">
        <f t="shared" si="6"/>
        <v>←</v>
      </c>
      <c r="AT13" s="12"/>
    </row>
    <row r="14" spans="1:46" ht="19.5" customHeight="1">
      <c r="A14" s="14" t="s">
        <v>4</v>
      </c>
      <c r="B14" s="9">
        <v>0</v>
      </c>
      <c r="C14" s="10">
        <f t="shared" si="1"/>
        <v>0</v>
      </c>
      <c r="D14" s="10">
        <f t="shared" si="2"/>
        <v>0</v>
      </c>
      <c r="E14" s="10">
        <f t="shared" si="3"/>
        <v>0</v>
      </c>
      <c r="F14" s="10">
        <f t="shared" si="7"/>
        <v>2</v>
      </c>
      <c r="G14" s="10">
        <f t="shared" si="8"/>
        <v>1</v>
      </c>
      <c r="H14" s="10">
        <f t="shared" si="9"/>
        <v>4</v>
      </c>
      <c r="I14" s="10">
        <f t="shared" si="10"/>
        <v>3</v>
      </c>
      <c r="J14" s="10">
        <f t="shared" si="11"/>
        <v>3</v>
      </c>
      <c r="K14" s="10">
        <f t="shared" si="12"/>
        <v>2</v>
      </c>
      <c r="L14" s="10">
        <f t="shared" si="13"/>
        <v>1</v>
      </c>
      <c r="M14" s="10">
        <f t="shared" si="14"/>
        <v>1</v>
      </c>
      <c r="N14" s="10">
        <f t="shared" si="15"/>
        <v>4</v>
      </c>
      <c r="O14" s="10">
        <f t="shared" si="16"/>
        <v>4</v>
      </c>
      <c r="P14" s="10">
        <f t="shared" si="24"/>
        <v>4</v>
      </c>
      <c r="Q14" s="10">
        <f t="shared" si="17"/>
        <v>4</v>
      </c>
      <c r="R14" s="10">
        <f t="shared" si="18"/>
        <v>7</v>
      </c>
      <c r="S14" s="10">
        <f t="shared" si="19"/>
        <v>10</v>
      </c>
      <c r="T14" s="10">
        <f t="shared" si="20"/>
        <v>13</v>
      </c>
      <c r="U14" s="10">
        <f t="shared" si="21"/>
        <v>12</v>
      </c>
      <c r="V14" s="10">
        <f t="shared" si="25"/>
        <v>11</v>
      </c>
      <c r="W14" s="11"/>
      <c r="X14" s="8" t="str">
        <f t="shared" si="4"/>
        <v>C</v>
      </c>
      <c r="Y14" s="9"/>
      <c r="Z14" s="10" t="str">
        <f t="shared" si="22"/>
        <v>0</v>
      </c>
      <c r="AA14" s="10" t="str">
        <f t="shared" si="23"/>
        <v>0</v>
      </c>
      <c r="AB14" s="10" t="str">
        <f t="shared" si="5"/>
        <v>0</v>
      </c>
      <c r="AC14" s="10" t="str">
        <f t="shared" si="5"/>
        <v>↖</v>
      </c>
      <c r="AD14" s="10" t="str">
        <f t="shared" si="5"/>
        <v>↖</v>
      </c>
      <c r="AE14" s="10" t="str">
        <f t="shared" si="5"/>
        <v>↖</v>
      </c>
      <c r="AF14" s="10" t="str">
        <f t="shared" si="5"/>
        <v>↖</v>
      </c>
      <c r="AG14" s="10" t="str">
        <f t="shared" si="5"/>
        <v>↖</v>
      </c>
      <c r="AH14" s="10" t="str">
        <f t="shared" si="5"/>
        <v>↖</v>
      </c>
      <c r="AI14" s="10" t="str">
        <f t="shared" si="5"/>
        <v>↖</v>
      </c>
      <c r="AJ14" s="10" t="str">
        <f t="shared" si="5"/>
        <v>↑</v>
      </c>
      <c r="AK14" s="10" t="str">
        <f t="shared" si="5"/>
        <v>↖</v>
      </c>
      <c r="AL14" s="10" t="str">
        <f t="shared" si="5"/>
        <v>↖</v>
      </c>
      <c r="AM14" s="10" t="str">
        <f t="shared" si="5"/>
        <v>↖</v>
      </c>
      <c r="AN14" s="10" t="str">
        <f t="shared" si="5"/>
        <v>↑</v>
      </c>
      <c r="AO14" s="10" t="str">
        <f t="shared" si="5"/>
        <v>↖</v>
      </c>
      <c r="AP14" s="10" t="str">
        <f t="shared" si="5"/>
        <v>↖</v>
      </c>
      <c r="AQ14" s="16" t="str">
        <f t="shared" si="5"/>
        <v>↖</v>
      </c>
      <c r="AR14" s="10" t="str">
        <f t="shared" si="6"/>
        <v>←</v>
      </c>
      <c r="AS14" s="10" t="str">
        <f t="shared" si="6"/>
        <v>←</v>
      </c>
      <c r="AT14" s="12"/>
    </row>
    <row r="15" spans="1:46" ht="19.5" customHeight="1">
      <c r="A15" s="14" t="s">
        <v>5</v>
      </c>
      <c r="B15" s="9">
        <v>0</v>
      </c>
      <c r="C15" s="10">
        <f t="shared" si="1"/>
        <v>0</v>
      </c>
      <c r="D15" s="10">
        <f t="shared" si="2"/>
        <v>0</v>
      </c>
      <c r="E15" s="10">
        <f t="shared" si="3"/>
        <v>0</v>
      </c>
      <c r="F15" s="10">
        <f t="shared" si="7"/>
        <v>1</v>
      </c>
      <c r="G15" s="10">
        <f t="shared" si="8"/>
        <v>4</v>
      </c>
      <c r="H15" s="10">
        <f t="shared" si="9"/>
        <v>3</v>
      </c>
      <c r="I15" s="10">
        <f t="shared" si="10"/>
        <v>6</v>
      </c>
      <c r="J15" s="10">
        <f t="shared" si="11"/>
        <v>5</v>
      </c>
      <c r="K15" s="10">
        <f t="shared" si="12"/>
        <v>4</v>
      </c>
      <c r="L15" s="10">
        <f t="shared" si="13"/>
        <v>3</v>
      </c>
      <c r="M15" s="10">
        <f t="shared" si="14"/>
        <v>3</v>
      </c>
      <c r="N15" s="10">
        <f t="shared" si="15"/>
        <v>3</v>
      </c>
      <c r="O15" s="10">
        <f t="shared" si="16"/>
        <v>6</v>
      </c>
      <c r="P15" s="10">
        <f t="shared" si="24"/>
        <v>5</v>
      </c>
      <c r="Q15" s="10">
        <f t="shared" si="17"/>
        <v>6</v>
      </c>
      <c r="R15" s="10">
        <f t="shared" si="18"/>
        <v>6</v>
      </c>
      <c r="S15" s="10">
        <f t="shared" si="19"/>
        <v>9</v>
      </c>
      <c r="T15" s="10">
        <f t="shared" si="20"/>
        <v>12</v>
      </c>
      <c r="U15" s="10">
        <f t="shared" si="21"/>
        <v>15</v>
      </c>
      <c r="V15" s="10">
        <f t="shared" si="25"/>
        <v>14</v>
      </c>
      <c r="W15" s="11"/>
      <c r="X15" s="8" t="str">
        <f t="shared" si="4"/>
        <v>G</v>
      </c>
      <c r="Y15" s="9"/>
      <c r="Z15" s="10" t="str">
        <f t="shared" si="22"/>
        <v>0</v>
      </c>
      <c r="AA15" s="10" t="str">
        <f t="shared" si="23"/>
        <v>0</v>
      </c>
      <c r="AB15" s="10" t="str">
        <f t="shared" si="5"/>
        <v>0</v>
      </c>
      <c r="AC15" s="10" t="str">
        <f t="shared" si="5"/>
        <v>↑</v>
      </c>
      <c r="AD15" s="10" t="str">
        <f t="shared" si="5"/>
        <v>↖</v>
      </c>
      <c r="AE15" s="10" t="str">
        <f t="shared" si="5"/>
        <v>↑</v>
      </c>
      <c r="AF15" s="10" t="str">
        <f t="shared" si="5"/>
        <v>↖</v>
      </c>
      <c r="AG15" s="10" t="str">
        <f t="shared" si="5"/>
        <v>←</v>
      </c>
      <c r="AH15" s="10" t="str">
        <f t="shared" si="5"/>
        <v>←</v>
      </c>
      <c r="AI15" s="10" t="str">
        <f t="shared" si="5"/>
        <v>←</v>
      </c>
      <c r="AJ15" s="10" t="str">
        <f t="shared" si="5"/>
        <v>↖</v>
      </c>
      <c r="AK15" s="10" t="str">
        <f t="shared" si="5"/>
        <v>↑</v>
      </c>
      <c r="AL15" s="10" t="str">
        <f t="shared" si="5"/>
        <v>↖</v>
      </c>
      <c r="AM15" s="10" t="str">
        <f t="shared" si="5"/>
        <v>←</v>
      </c>
      <c r="AN15" s="10" t="str">
        <f t="shared" si="5"/>
        <v>↖</v>
      </c>
      <c r="AO15" s="10" t="str">
        <f t="shared" si="5"/>
        <v>↑</v>
      </c>
      <c r="AP15" s="10" t="str">
        <f t="shared" si="5"/>
        <v>↑</v>
      </c>
      <c r="AQ15" s="10" t="str">
        <f t="shared" si="5"/>
        <v>↑</v>
      </c>
      <c r="AR15" s="16" t="str">
        <f t="shared" si="6"/>
        <v>↖</v>
      </c>
      <c r="AS15" s="10" t="str">
        <f t="shared" si="6"/>
        <v>←</v>
      </c>
      <c r="AT15" s="12"/>
    </row>
    <row r="16" spans="1:46" ht="19.5" customHeight="1">
      <c r="A16" s="14" t="s">
        <v>6</v>
      </c>
      <c r="B16" s="9">
        <v>0</v>
      </c>
      <c r="C16" s="10">
        <f t="shared" si="1"/>
        <v>0</v>
      </c>
      <c r="D16" s="10">
        <f t="shared" si="2"/>
        <v>0</v>
      </c>
      <c r="E16" s="10">
        <f t="shared" si="3"/>
        <v>0</v>
      </c>
      <c r="F16" s="10">
        <f t="shared" si="7"/>
        <v>0</v>
      </c>
      <c r="G16" s="10">
        <f t="shared" si="8"/>
        <v>3</v>
      </c>
      <c r="H16" s="10">
        <f t="shared" si="9"/>
        <v>3</v>
      </c>
      <c r="I16" s="10">
        <f t="shared" si="10"/>
        <v>5</v>
      </c>
      <c r="J16" s="10">
        <f t="shared" si="11"/>
        <v>8</v>
      </c>
      <c r="K16" s="10">
        <f t="shared" si="12"/>
        <v>7</v>
      </c>
      <c r="L16" s="10">
        <f t="shared" si="13"/>
        <v>6</v>
      </c>
      <c r="M16" s="10">
        <f t="shared" si="14"/>
        <v>5</v>
      </c>
      <c r="N16" s="10">
        <f t="shared" si="15"/>
        <v>4</v>
      </c>
      <c r="O16" s="10">
        <f t="shared" si="16"/>
        <v>5</v>
      </c>
      <c r="P16" s="10">
        <f t="shared" si="24"/>
        <v>5</v>
      </c>
      <c r="Q16" s="10">
        <f t="shared" si="17"/>
        <v>5</v>
      </c>
      <c r="R16" s="10">
        <f t="shared" si="18"/>
        <v>5</v>
      </c>
      <c r="S16" s="10">
        <f t="shared" si="19"/>
        <v>8</v>
      </c>
      <c r="T16" s="10">
        <f t="shared" si="20"/>
        <v>11</v>
      </c>
      <c r="U16" s="10">
        <f t="shared" si="21"/>
        <v>14</v>
      </c>
      <c r="V16" s="10">
        <f t="shared" si="25"/>
        <v>14</v>
      </c>
      <c r="W16" s="11"/>
      <c r="X16" s="8" t="str">
        <f t="shared" si="4"/>
        <v>T</v>
      </c>
      <c r="Y16" s="9"/>
      <c r="Z16" s="10" t="str">
        <f t="shared" si="22"/>
        <v>0</v>
      </c>
      <c r="AA16" s="10" t="str">
        <f t="shared" si="23"/>
        <v>0</v>
      </c>
      <c r="AB16" s="10" t="str">
        <f t="shared" si="5"/>
        <v>0</v>
      </c>
      <c r="AC16" s="10" t="str">
        <f t="shared" si="5"/>
        <v>0</v>
      </c>
      <c r="AD16" s="10" t="str">
        <f t="shared" si="5"/>
        <v>↑</v>
      </c>
      <c r="AE16" s="10" t="str">
        <f t="shared" si="5"/>
        <v>↖</v>
      </c>
      <c r="AF16" s="10" t="str">
        <f t="shared" si="5"/>
        <v>↑</v>
      </c>
      <c r="AG16" s="10" t="str">
        <f t="shared" si="5"/>
        <v>↖</v>
      </c>
      <c r="AH16" s="10" t="str">
        <f t="shared" si="5"/>
        <v>↖</v>
      </c>
      <c r="AI16" s="10" t="str">
        <f t="shared" si="5"/>
        <v>↖</v>
      </c>
      <c r="AJ16" s="10" t="str">
        <f t="shared" si="5"/>
        <v>←</v>
      </c>
      <c r="AK16" s="10" t="str">
        <f t="shared" si="5"/>
        <v>←</v>
      </c>
      <c r="AL16" s="10" t="str">
        <f t="shared" si="5"/>
        <v>↑</v>
      </c>
      <c r="AM16" s="10" t="str">
        <f t="shared" si="5"/>
        <v>↖</v>
      </c>
      <c r="AN16" s="10" t="str">
        <f t="shared" si="5"/>
        <v>↑</v>
      </c>
      <c r="AO16" s="10" t="str">
        <f t="shared" si="5"/>
        <v>↖</v>
      </c>
      <c r="AP16" s="10" t="str">
        <f t="shared" si="5"/>
        <v>↑</v>
      </c>
      <c r="AQ16" s="10" t="str">
        <f t="shared" si="5"/>
        <v>↑</v>
      </c>
      <c r="AR16" s="16" t="str">
        <f t="shared" si="6"/>
        <v>↑</v>
      </c>
      <c r="AS16" s="15" t="str">
        <f t="shared" si="6"/>
        <v>↖</v>
      </c>
      <c r="AT16" s="12"/>
    </row>
    <row r="17" spans="1:46" ht="19.5" customHeight="1">
      <c r="A17" s="14" t="s">
        <v>3</v>
      </c>
      <c r="B17" s="9">
        <v>0</v>
      </c>
      <c r="C17" s="10">
        <f t="shared" si="1"/>
        <v>2</v>
      </c>
      <c r="D17" s="10">
        <f t="shared" si="2"/>
        <v>2</v>
      </c>
      <c r="E17" s="10">
        <f t="shared" si="3"/>
        <v>2</v>
      </c>
      <c r="F17" s="10">
        <f t="shared" si="7"/>
        <v>1</v>
      </c>
      <c r="G17" s="10">
        <f t="shared" si="8"/>
        <v>2</v>
      </c>
      <c r="H17" s="10">
        <f t="shared" si="9"/>
        <v>2</v>
      </c>
      <c r="I17" s="10">
        <f t="shared" si="10"/>
        <v>4</v>
      </c>
      <c r="J17" s="10">
        <f t="shared" si="11"/>
        <v>7</v>
      </c>
      <c r="K17" s="10">
        <f t="shared" si="12"/>
        <v>7</v>
      </c>
      <c r="L17" s="10">
        <f t="shared" si="13"/>
        <v>6</v>
      </c>
      <c r="M17" s="10">
        <f t="shared" si="14"/>
        <v>5</v>
      </c>
      <c r="N17" s="10">
        <f t="shared" si="15"/>
        <v>4</v>
      </c>
      <c r="O17" s="10">
        <f t="shared" si="16"/>
        <v>4</v>
      </c>
      <c r="P17" s="10">
        <f t="shared" si="24"/>
        <v>7</v>
      </c>
      <c r="Q17" s="10">
        <f t="shared" si="17"/>
        <v>6</v>
      </c>
      <c r="R17" s="10">
        <f t="shared" si="18"/>
        <v>5</v>
      </c>
      <c r="S17" s="10">
        <f t="shared" si="19"/>
        <v>7</v>
      </c>
      <c r="T17" s="10">
        <f t="shared" si="20"/>
        <v>10</v>
      </c>
      <c r="U17" s="10">
        <f t="shared" si="21"/>
        <v>13</v>
      </c>
      <c r="V17" s="10">
        <f t="shared" si="25"/>
        <v>16</v>
      </c>
      <c r="W17" s="11"/>
      <c r="X17" s="8" t="str">
        <f t="shared" si="4"/>
        <v>A</v>
      </c>
      <c r="Y17" s="9"/>
      <c r="Z17" s="10" t="str">
        <f t="shared" si="22"/>
        <v>↖</v>
      </c>
      <c r="AA17" s="10" t="str">
        <f t="shared" si="23"/>
        <v>↖</v>
      </c>
      <c r="AB17" s="10" t="str">
        <f t="shared" si="5"/>
        <v>↖</v>
      </c>
      <c r="AC17" s="10" t="str">
        <f t="shared" si="5"/>
        <v>←</v>
      </c>
      <c r="AD17" s="10" t="str">
        <f t="shared" si="5"/>
        <v>↑</v>
      </c>
      <c r="AE17" s="10" t="str">
        <f t="shared" si="5"/>
        <v>↖</v>
      </c>
      <c r="AF17" s="10" t="str">
        <f t="shared" si="5"/>
        <v>↑</v>
      </c>
      <c r="AG17" s="10" t="str">
        <f t="shared" si="5"/>
        <v>↑</v>
      </c>
      <c r="AH17" s="10" t="str">
        <f t="shared" si="5"/>
        <v>↖</v>
      </c>
      <c r="AI17" s="10" t="str">
        <f t="shared" si="5"/>
        <v>↖</v>
      </c>
      <c r="AJ17" s="10" t="str">
        <f t="shared" si="5"/>
        <v>↖</v>
      </c>
      <c r="AK17" s="10" t="str">
        <f t="shared" si="5"/>
        <v>↖</v>
      </c>
      <c r="AL17" s="10" t="str">
        <f t="shared" si="5"/>
        <v>↑</v>
      </c>
      <c r="AM17" s="10" t="str">
        <f t="shared" si="5"/>
        <v>↖</v>
      </c>
      <c r="AN17" s="10" t="str">
        <f t="shared" si="5"/>
        <v>←</v>
      </c>
      <c r="AO17" s="10" t="str">
        <f t="shared" si="5"/>
        <v>←</v>
      </c>
      <c r="AP17" s="10" t="str">
        <f t="shared" si="5"/>
        <v>↑</v>
      </c>
      <c r="AQ17" s="10" t="str">
        <f t="shared" si="5"/>
        <v>↑</v>
      </c>
      <c r="AR17" s="10" t="str">
        <f t="shared" si="6"/>
        <v>↑</v>
      </c>
      <c r="AS17" s="16" t="str">
        <f t="shared" si="6"/>
        <v>↖</v>
      </c>
      <c r="AT17" s="12"/>
    </row>
    <row r="18" spans="1:46" ht="19.5" customHeight="1">
      <c r="A18" s="14" t="s">
        <v>3</v>
      </c>
      <c r="B18" s="9">
        <v>0</v>
      </c>
      <c r="C18" s="10">
        <f t="shared" si="1"/>
        <v>2</v>
      </c>
      <c r="D18" s="10">
        <f t="shared" si="2"/>
        <v>4</v>
      </c>
      <c r="E18" s="10">
        <f t="shared" si="3"/>
        <v>4</v>
      </c>
      <c r="F18" s="10">
        <f t="shared" si="7"/>
        <v>3</v>
      </c>
      <c r="G18" s="10">
        <f t="shared" si="8"/>
        <v>2</v>
      </c>
      <c r="H18" s="10">
        <f t="shared" si="9"/>
        <v>1</v>
      </c>
      <c r="I18" s="10">
        <f t="shared" si="10"/>
        <v>3</v>
      </c>
      <c r="J18" s="10">
        <f t="shared" si="11"/>
        <v>6</v>
      </c>
      <c r="K18" s="10">
        <f t="shared" si="12"/>
        <v>6</v>
      </c>
      <c r="L18" s="10">
        <f t="shared" si="13"/>
        <v>6</v>
      </c>
      <c r="M18" s="10">
        <f t="shared" si="14"/>
        <v>5</v>
      </c>
      <c r="N18" s="10">
        <f t="shared" si="15"/>
        <v>4</v>
      </c>
      <c r="O18" s="10">
        <f t="shared" si="16"/>
        <v>3</v>
      </c>
      <c r="P18" s="10">
        <f t="shared" si="24"/>
        <v>6</v>
      </c>
      <c r="Q18" s="10">
        <f t="shared" si="17"/>
        <v>6</v>
      </c>
      <c r="R18" s="10">
        <f t="shared" si="18"/>
        <v>5</v>
      </c>
      <c r="S18" s="10">
        <f t="shared" si="19"/>
        <v>6</v>
      </c>
      <c r="T18" s="10">
        <f t="shared" si="20"/>
        <v>9</v>
      </c>
      <c r="U18" s="10">
        <f t="shared" si="21"/>
        <v>12</v>
      </c>
      <c r="V18" s="10">
        <f t="shared" si="25"/>
        <v>15</v>
      </c>
      <c r="W18" s="11"/>
      <c r="X18" s="8" t="str">
        <f t="shared" si="4"/>
        <v>A</v>
      </c>
      <c r="Y18" s="9"/>
      <c r="Z18" s="10" t="str">
        <f t="shared" si="22"/>
        <v>↖</v>
      </c>
      <c r="AA18" s="10" t="str">
        <f t="shared" si="23"/>
        <v>↖</v>
      </c>
      <c r="AB18" s="10" t="str">
        <f t="shared" si="5"/>
        <v>↖</v>
      </c>
      <c r="AC18" s="10" t="str">
        <f t="shared" si="5"/>
        <v>←</v>
      </c>
      <c r="AD18" s="10" t="str">
        <f t="shared" si="5"/>
        <v>←</v>
      </c>
      <c r="AE18" s="10" t="str">
        <f t="shared" si="5"/>
        <v>↖</v>
      </c>
      <c r="AF18" s="10" t="str">
        <f t="shared" si="5"/>
        <v>↑</v>
      </c>
      <c r="AG18" s="10" t="str">
        <f t="shared" si="5"/>
        <v>↑</v>
      </c>
      <c r="AH18" s="10" t="str">
        <f t="shared" si="5"/>
        <v>↖</v>
      </c>
      <c r="AI18" s="10" t="str">
        <f t="shared" si="5"/>
        <v>↖</v>
      </c>
      <c r="AJ18" s="10" t="str">
        <f t="shared" si="5"/>
        <v>↖</v>
      </c>
      <c r="AK18" s="10" t="str">
        <f t="shared" si="5"/>
        <v>↖</v>
      </c>
      <c r="AL18" s="10" t="str">
        <f t="shared" si="5"/>
        <v>↖</v>
      </c>
      <c r="AM18" s="10" t="str">
        <f t="shared" si="5"/>
        <v>↖</v>
      </c>
      <c r="AN18" s="10" t="str">
        <f t="shared" si="5"/>
        <v>↖</v>
      </c>
      <c r="AO18" s="15" t="str">
        <f t="shared" si="5"/>
        <v>↖</v>
      </c>
      <c r="AP18" s="15" t="str">
        <f t="shared" si="5"/>
        <v>↑</v>
      </c>
      <c r="AQ18" s="15" t="str">
        <f t="shared" si="5"/>
        <v>↑</v>
      </c>
      <c r="AR18" s="15" t="str">
        <f t="shared" si="6"/>
        <v>↑</v>
      </c>
      <c r="AS18" s="15" t="str">
        <f t="shared" si="6"/>
        <v>↖</v>
      </c>
      <c r="AT18" s="12"/>
    </row>
    <row r="19" spans="1:46" ht="19.5" customHeight="1">
      <c r="A19" s="14" t="s">
        <v>3</v>
      </c>
      <c r="B19" s="9">
        <v>0</v>
      </c>
      <c r="C19" s="10">
        <f t="shared" si="1"/>
        <v>2</v>
      </c>
      <c r="D19" s="10">
        <f t="shared" si="2"/>
        <v>4</v>
      </c>
      <c r="E19" s="10">
        <f t="shared" si="3"/>
        <v>6</v>
      </c>
      <c r="F19" s="10">
        <f t="shared" si="7"/>
        <v>5</v>
      </c>
      <c r="G19" s="10">
        <f t="shared" si="8"/>
        <v>4</v>
      </c>
      <c r="H19" s="10">
        <f t="shared" si="9"/>
        <v>3</v>
      </c>
      <c r="I19" s="10">
        <f t="shared" si="10"/>
        <v>2</v>
      </c>
      <c r="J19" s="10">
        <f t="shared" si="11"/>
        <v>5</v>
      </c>
      <c r="K19" s="10">
        <f t="shared" si="12"/>
        <v>5</v>
      </c>
      <c r="L19" s="10">
        <f t="shared" si="13"/>
        <v>5</v>
      </c>
      <c r="M19" s="10">
        <f t="shared" si="14"/>
        <v>5</v>
      </c>
      <c r="N19" s="10">
        <f t="shared" si="15"/>
        <v>4</v>
      </c>
      <c r="O19" s="10">
        <f t="shared" si="16"/>
        <v>3</v>
      </c>
      <c r="P19" s="10">
        <f t="shared" si="24"/>
        <v>5</v>
      </c>
      <c r="Q19" s="10">
        <f t="shared" si="17"/>
        <v>5</v>
      </c>
      <c r="R19" s="10">
        <f t="shared" si="18"/>
        <v>5</v>
      </c>
      <c r="S19" s="10">
        <f t="shared" si="19"/>
        <v>5</v>
      </c>
      <c r="T19" s="10">
        <f t="shared" si="19"/>
        <v>8</v>
      </c>
      <c r="U19" s="10">
        <f t="shared" si="21"/>
        <v>11</v>
      </c>
      <c r="V19" s="10">
        <f t="shared" si="25"/>
        <v>14</v>
      </c>
      <c r="W19" s="11"/>
      <c r="X19" s="8" t="str">
        <f t="shared" si="4"/>
        <v>A</v>
      </c>
      <c r="Y19" s="9"/>
      <c r="Z19" s="10" t="str">
        <f t="shared" si="22"/>
        <v>↖</v>
      </c>
      <c r="AA19" s="10" t="str">
        <f t="shared" si="23"/>
        <v>↖</v>
      </c>
      <c r="AB19" s="10" t="str">
        <f t="shared" si="5"/>
        <v>↖</v>
      </c>
      <c r="AC19" s="10" t="str">
        <f t="shared" si="5"/>
        <v>←</v>
      </c>
      <c r="AD19" s="10" t="str">
        <f t="shared" si="5"/>
        <v>←</v>
      </c>
      <c r="AE19" s="10" t="str">
        <f t="shared" si="5"/>
        <v>←</v>
      </c>
      <c r="AF19" s="10" t="str">
        <f t="shared" si="5"/>
        <v>↑</v>
      </c>
      <c r="AG19" s="10" t="str">
        <f t="shared" si="5"/>
        <v>↑</v>
      </c>
      <c r="AH19" s="10" t="str">
        <f t="shared" si="5"/>
        <v>↖</v>
      </c>
      <c r="AI19" s="10" t="str">
        <f t="shared" si="5"/>
        <v>↖</v>
      </c>
      <c r="AJ19" s="10" t="str">
        <f t="shared" si="5"/>
        <v>↖</v>
      </c>
      <c r="AK19" s="10" t="str">
        <f t="shared" si="5"/>
        <v>↖</v>
      </c>
      <c r="AL19" s="10" t="str">
        <f t="shared" si="5"/>
        <v>↖</v>
      </c>
      <c r="AM19" s="10" t="str">
        <f t="shared" si="5"/>
        <v>↖</v>
      </c>
      <c r="AN19" s="10" t="str">
        <f t="shared" si="5"/>
        <v>↖</v>
      </c>
      <c r="AO19" s="15" t="str">
        <f t="shared" si="5"/>
        <v>↖</v>
      </c>
      <c r="AP19" s="15" t="str">
        <f t="shared" si="5"/>
        <v>↑</v>
      </c>
      <c r="AQ19" s="15" t="str">
        <f t="shared" si="5"/>
        <v>↑</v>
      </c>
      <c r="AR19" s="15" t="str">
        <f t="shared" si="6"/>
        <v>↑</v>
      </c>
      <c r="AS19" s="15" t="str">
        <f t="shared" si="6"/>
        <v>↖</v>
      </c>
      <c r="AT19" s="12"/>
    </row>
    <row r="20" spans="1:46" ht="19.5" customHeight="1">
      <c r="A20" s="14" t="s">
        <v>4</v>
      </c>
      <c r="B20" s="9">
        <v>0</v>
      </c>
      <c r="C20" s="10">
        <f t="shared" si="1"/>
        <v>1</v>
      </c>
      <c r="D20" s="10">
        <f t="shared" si="2"/>
        <v>3</v>
      </c>
      <c r="E20" s="10">
        <f t="shared" si="3"/>
        <v>5</v>
      </c>
      <c r="F20" s="10">
        <f t="shared" si="7"/>
        <v>8</v>
      </c>
      <c r="G20" s="10">
        <f t="shared" si="8"/>
        <v>7</v>
      </c>
      <c r="H20" s="10">
        <f t="shared" si="9"/>
        <v>6</v>
      </c>
      <c r="I20" s="10">
        <f t="shared" si="10"/>
        <v>5</v>
      </c>
      <c r="J20" s="10">
        <f t="shared" si="11"/>
        <v>4</v>
      </c>
      <c r="K20" s="10">
        <f t="shared" si="12"/>
        <v>4</v>
      </c>
      <c r="L20" s="10">
        <f t="shared" si="13"/>
        <v>4</v>
      </c>
      <c r="M20" s="10">
        <f t="shared" si="14"/>
        <v>4</v>
      </c>
      <c r="N20" s="10">
        <f t="shared" si="15"/>
        <v>7</v>
      </c>
      <c r="O20" s="10">
        <f t="shared" si="16"/>
        <v>6</v>
      </c>
      <c r="P20" s="10">
        <f t="shared" si="24"/>
        <v>5</v>
      </c>
      <c r="Q20" s="10">
        <f t="shared" si="17"/>
        <v>4</v>
      </c>
      <c r="R20" s="10">
        <f t="shared" si="18"/>
        <v>7</v>
      </c>
      <c r="S20" s="10">
        <f t="shared" si="19"/>
        <v>7</v>
      </c>
      <c r="T20" s="10">
        <f t="shared" si="20"/>
        <v>7</v>
      </c>
      <c r="U20" s="10">
        <f t="shared" si="21"/>
        <v>10</v>
      </c>
      <c r="V20" s="10">
        <f t="shared" si="25"/>
        <v>13</v>
      </c>
      <c r="W20" s="11"/>
      <c r="X20" s="8" t="str">
        <f t="shared" si="4"/>
        <v>C</v>
      </c>
      <c r="Y20" s="9"/>
      <c r="Z20" s="10" t="str">
        <f t="shared" si="22"/>
        <v>↑</v>
      </c>
      <c r="AA20" s="10" t="str">
        <f t="shared" si="23"/>
        <v>↑</v>
      </c>
      <c r="AB20" s="10" t="str">
        <f t="shared" si="5"/>
        <v>↑</v>
      </c>
      <c r="AC20" s="10" t="str">
        <f t="shared" si="5"/>
        <v>↖</v>
      </c>
      <c r="AD20" s="10" t="str">
        <f t="shared" si="5"/>
        <v>←</v>
      </c>
      <c r="AE20" s="10" t="str">
        <f t="shared" si="5"/>
        <v>↖</v>
      </c>
      <c r="AF20" s="10" t="str">
        <f t="shared" si="5"/>
        <v>←</v>
      </c>
      <c r="AG20" s="10" t="str">
        <f t="shared" si="5"/>
        <v>↑</v>
      </c>
      <c r="AH20" s="10" t="str">
        <f t="shared" si="5"/>
        <v>↖</v>
      </c>
      <c r="AI20" s="10" t="str">
        <f t="shared" si="5"/>
        <v>↖</v>
      </c>
      <c r="AJ20" s="10" t="str">
        <f t="shared" si="5"/>
        <v>↖</v>
      </c>
      <c r="AK20" s="10" t="str">
        <f t="shared" si="5"/>
        <v>↖</v>
      </c>
      <c r="AL20" s="10" t="str">
        <f t="shared" si="5"/>
        <v>←</v>
      </c>
      <c r="AM20" s="10" t="str">
        <f t="shared" si="5"/>
        <v>←</v>
      </c>
      <c r="AN20" s="10" t="str">
        <f t="shared" si="5"/>
        <v>↖</v>
      </c>
      <c r="AO20" s="15" t="str">
        <f t="shared" si="5"/>
        <v>↖</v>
      </c>
      <c r="AP20" s="15" t="str">
        <f t="shared" si="5"/>
        <v>↖</v>
      </c>
      <c r="AQ20" s="15" t="str">
        <f aca="true" t="shared" si="26" ref="AQ20:AQ26">IF(T20=0,"0",IF(T20=S19+IF(T$5=$A20,$B$1,$B$2),"↖",IF(T20=T19+$B$3,"↑","←")))</f>
        <v>↖</v>
      </c>
      <c r="AR20" s="15" t="str">
        <f t="shared" si="6"/>
        <v>↑</v>
      </c>
      <c r="AS20" s="15" t="str">
        <f t="shared" si="6"/>
        <v>↑</v>
      </c>
      <c r="AT20" s="12"/>
    </row>
    <row r="21" spans="1:46" ht="19.5" customHeight="1">
      <c r="A21" s="14" t="s">
        <v>5</v>
      </c>
      <c r="B21" s="9">
        <v>0</v>
      </c>
      <c r="C21" s="10">
        <f t="shared" si="1"/>
        <v>0</v>
      </c>
      <c r="D21" s="10">
        <f t="shared" si="2"/>
        <v>2</v>
      </c>
      <c r="E21" s="10">
        <f t="shared" si="3"/>
        <v>4</v>
      </c>
      <c r="F21" s="10">
        <f t="shared" si="7"/>
        <v>7</v>
      </c>
      <c r="G21" s="10">
        <f t="shared" si="8"/>
        <v>10</v>
      </c>
      <c r="H21" s="10">
        <f t="shared" si="9"/>
        <v>9</v>
      </c>
      <c r="I21" s="10">
        <f t="shared" si="10"/>
        <v>8</v>
      </c>
      <c r="J21" s="10">
        <f t="shared" si="11"/>
        <v>7</v>
      </c>
      <c r="K21" s="10">
        <f t="shared" si="12"/>
        <v>6</v>
      </c>
      <c r="L21" s="10">
        <f t="shared" si="13"/>
        <v>5</v>
      </c>
      <c r="M21" s="10">
        <f t="shared" si="14"/>
        <v>6</v>
      </c>
      <c r="N21" s="10">
        <f t="shared" si="15"/>
        <v>6</v>
      </c>
      <c r="O21" s="10">
        <f t="shared" si="16"/>
        <v>9</v>
      </c>
      <c r="P21" s="10">
        <f t="shared" si="24"/>
        <v>8</v>
      </c>
      <c r="Q21" s="10">
        <f t="shared" si="17"/>
        <v>7</v>
      </c>
      <c r="R21" s="10">
        <f t="shared" si="18"/>
        <v>6</v>
      </c>
      <c r="S21" s="10">
        <f t="shared" si="19"/>
        <v>6</v>
      </c>
      <c r="T21" s="10">
        <f t="shared" si="20"/>
        <v>6</v>
      </c>
      <c r="U21" s="10">
        <f t="shared" si="21"/>
        <v>9</v>
      </c>
      <c r="V21" s="10">
        <f t="shared" si="25"/>
        <v>12</v>
      </c>
      <c r="W21" s="11"/>
      <c r="X21" s="8" t="str">
        <f t="shared" si="4"/>
        <v>G</v>
      </c>
      <c r="Y21" s="9"/>
      <c r="Z21" s="10" t="str">
        <f t="shared" si="22"/>
        <v>0</v>
      </c>
      <c r="AA21" s="10" t="str">
        <f t="shared" si="23"/>
        <v>↑</v>
      </c>
      <c r="AB21" s="10" t="str">
        <f t="shared" si="5"/>
        <v>↑</v>
      </c>
      <c r="AC21" s="10" t="str">
        <f t="shared" si="5"/>
        <v>↑</v>
      </c>
      <c r="AD21" s="10" t="str">
        <f t="shared" si="5"/>
        <v>↖</v>
      </c>
      <c r="AE21" s="10" t="str">
        <f t="shared" si="5"/>
        <v>←</v>
      </c>
      <c r="AF21" s="10" t="str">
        <f t="shared" si="5"/>
        <v>↖</v>
      </c>
      <c r="AG21" s="10" t="str">
        <f t="shared" si="5"/>
        <v>←</v>
      </c>
      <c r="AH21" s="10" t="str">
        <f t="shared" si="5"/>
        <v>←</v>
      </c>
      <c r="AI21" s="10" t="str">
        <f t="shared" si="5"/>
        <v>←</v>
      </c>
      <c r="AJ21" s="10" t="str">
        <f t="shared" si="5"/>
        <v>↖</v>
      </c>
      <c r="AK21" s="10" t="str">
        <f t="shared" si="5"/>
        <v>↑</v>
      </c>
      <c r="AL21" s="10" t="str">
        <f t="shared" si="5"/>
        <v>↖</v>
      </c>
      <c r="AM21" s="10" t="str">
        <f t="shared" si="5"/>
        <v>←</v>
      </c>
      <c r="AN21" s="10" t="str">
        <f t="shared" si="5"/>
        <v>↖</v>
      </c>
      <c r="AO21" s="15" t="str">
        <f t="shared" si="5"/>
        <v>↑</v>
      </c>
      <c r="AP21" s="15" t="str">
        <f t="shared" si="5"/>
        <v>↖</v>
      </c>
      <c r="AQ21" s="15" t="str">
        <f t="shared" si="26"/>
        <v>↖</v>
      </c>
      <c r="AR21" s="15" t="str">
        <f t="shared" si="6"/>
        <v>↖</v>
      </c>
      <c r="AS21" s="15" t="str">
        <f t="shared" si="6"/>
        <v>↑</v>
      </c>
      <c r="AT21" s="12"/>
    </row>
    <row r="22" spans="1:46" ht="19.5" customHeight="1">
      <c r="A22" s="14" t="s">
        <v>5</v>
      </c>
      <c r="B22" s="9">
        <v>0</v>
      </c>
      <c r="C22" s="10">
        <f t="shared" si="1"/>
        <v>0</v>
      </c>
      <c r="D22" s="10">
        <f t="shared" si="2"/>
        <v>1</v>
      </c>
      <c r="E22" s="10">
        <f t="shared" si="3"/>
        <v>3</v>
      </c>
      <c r="F22" s="10">
        <f t="shared" si="7"/>
        <v>6</v>
      </c>
      <c r="G22" s="10">
        <f t="shared" si="8"/>
        <v>9</v>
      </c>
      <c r="H22" s="10">
        <f t="shared" si="9"/>
        <v>9</v>
      </c>
      <c r="I22" s="10">
        <f t="shared" si="10"/>
        <v>11</v>
      </c>
      <c r="J22" s="10">
        <f t="shared" si="11"/>
        <v>10</v>
      </c>
      <c r="K22" s="10">
        <f t="shared" si="12"/>
        <v>9</v>
      </c>
      <c r="L22" s="10">
        <f t="shared" si="13"/>
        <v>8</v>
      </c>
      <c r="M22" s="10">
        <f t="shared" si="14"/>
        <v>7</v>
      </c>
      <c r="N22" s="10">
        <f t="shared" si="15"/>
        <v>6</v>
      </c>
      <c r="O22" s="10">
        <f t="shared" si="16"/>
        <v>8</v>
      </c>
      <c r="P22" s="10">
        <f t="shared" si="24"/>
        <v>8</v>
      </c>
      <c r="Q22" s="10">
        <f t="shared" si="17"/>
        <v>10</v>
      </c>
      <c r="R22" s="10">
        <f t="shared" si="18"/>
        <v>9</v>
      </c>
      <c r="S22" s="10">
        <f t="shared" si="19"/>
        <v>8</v>
      </c>
      <c r="T22" s="10">
        <f t="shared" si="20"/>
        <v>7</v>
      </c>
      <c r="U22" s="10">
        <f t="shared" si="21"/>
        <v>8</v>
      </c>
      <c r="V22" s="10">
        <f t="shared" si="25"/>
        <v>11</v>
      </c>
      <c r="W22" s="11"/>
      <c r="X22" s="8" t="str">
        <f t="shared" si="4"/>
        <v>G</v>
      </c>
      <c r="Y22" s="9"/>
      <c r="Z22" s="10" t="str">
        <f t="shared" si="22"/>
        <v>0</v>
      </c>
      <c r="AA22" s="10" t="str">
        <f t="shared" si="23"/>
        <v>↑</v>
      </c>
      <c r="AB22" s="10" t="str">
        <f t="shared" si="5"/>
        <v>↑</v>
      </c>
      <c r="AC22" s="10" t="str">
        <f t="shared" si="5"/>
        <v>↑</v>
      </c>
      <c r="AD22" s="10" t="str">
        <f t="shared" si="5"/>
        <v>↖</v>
      </c>
      <c r="AE22" s="10" t="str">
        <f t="shared" si="5"/>
        <v>↖</v>
      </c>
      <c r="AF22" s="10" t="str">
        <f t="shared" si="5"/>
        <v>↖</v>
      </c>
      <c r="AG22" s="10" t="str">
        <f t="shared" si="5"/>
        <v>←</v>
      </c>
      <c r="AH22" s="10" t="str">
        <f t="shared" si="5"/>
        <v>←</v>
      </c>
      <c r="AI22" s="10" t="str">
        <f t="shared" si="5"/>
        <v>←</v>
      </c>
      <c r="AJ22" s="10" t="str">
        <f t="shared" si="5"/>
        <v>↖</v>
      </c>
      <c r="AK22" s="10" t="str">
        <f t="shared" si="5"/>
        <v>←</v>
      </c>
      <c r="AL22" s="10" t="str">
        <f t="shared" si="5"/>
        <v>↖</v>
      </c>
      <c r="AM22" s="10" t="str">
        <f t="shared" si="5"/>
        <v>↖</v>
      </c>
      <c r="AN22" s="10" t="str">
        <f t="shared" si="5"/>
        <v>↖</v>
      </c>
      <c r="AO22" s="15" t="str">
        <f t="shared" si="5"/>
        <v>←</v>
      </c>
      <c r="AP22" s="15" t="str">
        <f t="shared" si="5"/>
        <v>←</v>
      </c>
      <c r="AQ22" s="15" t="str">
        <f t="shared" si="26"/>
        <v>←</v>
      </c>
      <c r="AR22" s="15" t="str">
        <f t="shared" si="6"/>
        <v>↖</v>
      </c>
      <c r="AS22" s="15" t="str">
        <f t="shared" si="6"/>
        <v>↑</v>
      </c>
      <c r="AT22" s="12"/>
    </row>
    <row r="23" spans="1:46" ht="19.5" customHeight="1">
      <c r="A23" s="14" t="s">
        <v>4</v>
      </c>
      <c r="B23" s="9">
        <v>0</v>
      </c>
      <c r="C23" s="10">
        <f t="shared" si="1"/>
        <v>0</v>
      </c>
      <c r="D23" s="10">
        <f t="shared" si="2"/>
        <v>0</v>
      </c>
      <c r="E23" s="10">
        <f t="shared" si="3"/>
        <v>2</v>
      </c>
      <c r="F23" s="10">
        <f t="shared" si="7"/>
        <v>5</v>
      </c>
      <c r="G23" s="10">
        <f t="shared" si="8"/>
        <v>8</v>
      </c>
      <c r="H23" s="10">
        <f t="shared" si="9"/>
        <v>11</v>
      </c>
      <c r="I23" s="10">
        <f t="shared" si="10"/>
        <v>10</v>
      </c>
      <c r="J23" s="10">
        <f t="shared" si="11"/>
        <v>10</v>
      </c>
      <c r="K23" s="10">
        <f t="shared" si="12"/>
        <v>9</v>
      </c>
      <c r="L23" s="10">
        <f t="shared" si="13"/>
        <v>8</v>
      </c>
      <c r="M23" s="10">
        <f t="shared" si="14"/>
        <v>7</v>
      </c>
      <c r="N23" s="10">
        <f t="shared" si="15"/>
        <v>9</v>
      </c>
      <c r="O23" s="10">
        <f t="shared" si="16"/>
        <v>8</v>
      </c>
      <c r="P23" s="10">
        <f t="shared" si="24"/>
        <v>7</v>
      </c>
      <c r="Q23" s="10">
        <f t="shared" si="17"/>
        <v>9</v>
      </c>
      <c r="R23" s="10">
        <f t="shared" si="18"/>
        <v>12</v>
      </c>
      <c r="S23" s="10">
        <f t="shared" si="19"/>
        <v>11</v>
      </c>
      <c r="T23" s="10">
        <f t="shared" si="20"/>
        <v>10</v>
      </c>
      <c r="U23" s="10">
        <f t="shared" si="21"/>
        <v>9</v>
      </c>
      <c r="V23" s="10">
        <f t="shared" si="25"/>
        <v>10</v>
      </c>
      <c r="W23" s="11"/>
      <c r="X23" s="8" t="str">
        <f t="shared" si="4"/>
        <v>C</v>
      </c>
      <c r="Y23" s="9"/>
      <c r="Z23" s="10" t="str">
        <f t="shared" si="22"/>
        <v>0</v>
      </c>
      <c r="AA23" s="10" t="str">
        <f t="shared" si="23"/>
        <v>0</v>
      </c>
      <c r="AB23" s="10" t="str">
        <f aca="true" t="shared" si="27" ref="AB23:AP26">IF(E23=0,"0",IF(E23=D22+IF(E$5=$A23,$B$1,$B$2),"↖",IF(E23=E22+$B$3,"↑","←")))</f>
        <v>↑</v>
      </c>
      <c r="AC23" s="10" t="str">
        <f t="shared" si="27"/>
        <v>↖</v>
      </c>
      <c r="AD23" s="10" t="str">
        <f t="shared" si="27"/>
        <v>↑</v>
      </c>
      <c r="AE23" s="10" t="str">
        <f t="shared" si="27"/>
        <v>↖</v>
      </c>
      <c r="AF23" s="10" t="str">
        <f t="shared" si="27"/>
        <v>↑</v>
      </c>
      <c r="AG23" s="10" t="str">
        <f t="shared" si="27"/>
        <v>↖</v>
      </c>
      <c r="AH23" s="10" t="str">
        <f t="shared" si="27"/>
        <v>↖</v>
      </c>
      <c r="AI23" s="10" t="str">
        <f t="shared" si="27"/>
        <v>↖</v>
      </c>
      <c r="AJ23" s="10" t="str">
        <f t="shared" si="27"/>
        <v>↖</v>
      </c>
      <c r="AK23" s="10" t="str">
        <f t="shared" si="27"/>
        <v>↖</v>
      </c>
      <c r="AL23" s="10" t="str">
        <f t="shared" si="27"/>
        <v>←</v>
      </c>
      <c r="AM23" s="10" t="str">
        <f t="shared" si="27"/>
        <v>↖</v>
      </c>
      <c r="AN23" s="10" t="str">
        <f t="shared" si="27"/>
        <v>↑</v>
      </c>
      <c r="AO23" s="10" t="str">
        <f t="shared" si="27"/>
        <v>↖</v>
      </c>
      <c r="AP23" s="10" t="str">
        <f t="shared" si="27"/>
        <v>↖</v>
      </c>
      <c r="AQ23" s="10" t="str">
        <f t="shared" si="26"/>
        <v>↖</v>
      </c>
      <c r="AR23" s="10" t="str">
        <f t="shared" si="6"/>
        <v>←</v>
      </c>
      <c r="AS23" s="10" t="str">
        <f t="shared" si="6"/>
        <v>↑</v>
      </c>
      <c r="AT23" s="12"/>
    </row>
    <row r="24" spans="1:46" ht="19.5" customHeight="1">
      <c r="A24" s="14" t="s">
        <v>4</v>
      </c>
      <c r="B24" s="9">
        <v>0</v>
      </c>
      <c r="C24" s="10">
        <f t="shared" si="1"/>
        <v>0</v>
      </c>
      <c r="D24" s="10">
        <f t="shared" si="2"/>
        <v>0</v>
      </c>
      <c r="E24" s="10">
        <f t="shared" si="3"/>
        <v>1</v>
      </c>
      <c r="F24" s="10">
        <f t="shared" si="7"/>
        <v>4</v>
      </c>
      <c r="G24" s="10">
        <f t="shared" si="8"/>
        <v>7</v>
      </c>
      <c r="H24" s="10">
        <f t="shared" si="9"/>
        <v>10</v>
      </c>
      <c r="I24" s="10">
        <f t="shared" si="10"/>
        <v>10</v>
      </c>
      <c r="J24" s="10">
        <f t="shared" si="11"/>
        <v>9</v>
      </c>
      <c r="K24" s="10">
        <f t="shared" si="12"/>
        <v>9</v>
      </c>
      <c r="L24" s="10">
        <f t="shared" si="13"/>
        <v>8</v>
      </c>
      <c r="M24" s="10">
        <f t="shared" si="14"/>
        <v>7</v>
      </c>
      <c r="N24" s="10">
        <f t="shared" si="15"/>
        <v>9</v>
      </c>
      <c r="O24" s="10">
        <f t="shared" si="16"/>
        <v>8</v>
      </c>
      <c r="P24" s="10">
        <f t="shared" si="24"/>
        <v>7</v>
      </c>
      <c r="Q24" s="10">
        <f t="shared" si="17"/>
        <v>8</v>
      </c>
      <c r="R24" s="10">
        <f t="shared" si="18"/>
        <v>11</v>
      </c>
      <c r="S24" s="10">
        <f t="shared" si="19"/>
        <v>14</v>
      </c>
      <c r="T24" s="10">
        <f t="shared" si="20"/>
        <v>13</v>
      </c>
      <c r="U24" s="10">
        <f t="shared" si="21"/>
        <v>12</v>
      </c>
      <c r="V24" s="10">
        <f t="shared" si="25"/>
        <v>11</v>
      </c>
      <c r="W24" s="11"/>
      <c r="X24" s="8" t="str">
        <f t="shared" si="4"/>
        <v>C</v>
      </c>
      <c r="Y24" s="9"/>
      <c r="Z24" s="10" t="str">
        <f t="shared" si="22"/>
        <v>0</v>
      </c>
      <c r="AA24" s="10" t="str">
        <f t="shared" si="23"/>
        <v>0</v>
      </c>
      <c r="AB24" s="10" t="str">
        <f t="shared" si="27"/>
        <v>↑</v>
      </c>
      <c r="AC24" s="10" t="str">
        <f t="shared" si="27"/>
        <v>↖</v>
      </c>
      <c r="AD24" s="10" t="str">
        <f t="shared" si="27"/>
        <v>↑</v>
      </c>
      <c r="AE24" s="10" t="str">
        <f t="shared" si="27"/>
        <v>↖</v>
      </c>
      <c r="AF24" s="10" t="str">
        <f t="shared" si="27"/>
        <v>↖</v>
      </c>
      <c r="AG24" s="10" t="str">
        <f t="shared" si="27"/>
        <v>↖</v>
      </c>
      <c r="AH24" s="10" t="str">
        <f t="shared" si="27"/>
        <v>↖</v>
      </c>
      <c r="AI24" s="10" t="str">
        <f t="shared" si="27"/>
        <v>↖</v>
      </c>
      <c r="AJ24" s="10" t="str">
        <f t="shared" si="27"/>
        <v>↖</v>
      </c>
      <c r="AK24" s="10" t="str">
        <f t="shared" si="27"/>
        <v>↖</v>
      </c>
      <c r="AL24" s="10" t="str">
        <f t="shared" si="27"/>
        <v>↖</v>
      </c>
      <c r="AM24" s="10" t="str">
        <f t="shared" si="27"/>
        <v>↖</v>
      </c>
      <c r="AN24" s="10" t="str">
        <f t="shared" si="27"/>
        <v>↑</v>
      </c>
      <c r="AO24" s="10" t="str">
        <f t="shared" si="27"/>
        <v>↖</v>
      </c>
      <c r="AP24" s="10" t="str">
        <f t="shared" si="27"/>
        <v>↖</v>
      </c>
      <c r="AQ24" s="10" t="str">
        <f t="shared" si="26"/>
        <v>↖</v>
      </c>
      <c r="AR24" s="10" t="str">
        <f t="shared" si="6"/>
        <v>←</v>
      </c>
      <c r="AS24" s="10" t="str">
        <f t="shared" si="6"/>
        <v>←</v>
      </c>
      <c r="AT24" s="12"/>
    </row>
    <row r="25" spans="1:46" ht="19.5" customHeight="1">
      <c r="A25" s="14" t="s">
        <v>3</v>
      </c>
      <c r="B25" s="9">
        <v>0</v>
      </c>
      <c r="C25" s="10">
        <f t="shared" si="1"/>
        <v>2</v>
      </c>
      <c r="D25" s="10">
        <f t="shared" si="2"/>
        <v>2</v>
      </c>
      <c r="E25" s="10">
        <f t="shared" si="3"/>
        <v>2</v>
      </c>
      <c r="F25" s="10">
        <f t="shared" si="7"/>
        <v>3</v>
      </c>
      <c r="G25" s="10">
        <f t="shared" si="8"/>
        <v>6</v>
      </c>
      <c r="H25" s="10">
        <f t="shared" si="9"/>
        <v>9</v>
      </c>
      <c r="I25" s="10">
        <f t="shared" si="10"/>
        <v>9</v>
      </c>
      <c r="J25" s="10">
        <f t="shared" si="11"/>
        <v>9</v>
      </c>
      <c r="K25" s="10">
        <f t="shared" si="12"/>
        <v>8</v>
      </c>
      <c r="L25" s="10">
        <f t="shared" si="13"/>
        <v>8</v>
      </c>
      <c r="M25" s="10">
        <f t="shared" si="14"/>
        <v>7</v>
      </c>
      <c r="N25" s="10">
        <f t="shared" si="15"/>
        <v>8</v>
      </c>
      <c r="O25" s="10">
        <f t="shared" si="16"/>
        <v>8</v>
      </c>
      <c r="P25" s="10">
        <f t="shared" si="24"/>
        <v>10</v>
      </c>
      <c r="Q25" s="10">
        <f t="shared" si="17"/>
        <v>9</v>
      </c>
      <c r="R25" s="10">
        <f t="shared" si="18"/>
        <v>10</v>
      </c>
      <c r="S25" s="10">
        <f t="shared" si="19"/>
        <v>13</v>
      </c>
      <c r="T25" s="10">
        <f t="shared" si="20"/>
        <v>13</v>
      </c>
      <c r="U25" s="10">
        <f t="shared" si="21"/>
        <v>12</v>
      </c>
      <c r="V25" s="10">
        <f t="shared" si="25"/>
        <v>14</v>
      </c>
      <c r="W25" s="11"/>
      <c r="X25" s="8" t="str">
        <f t="shared" si="4"/>
        <v>A</v>
      </c>
      <c r="Y25" s="9"/>
      <c r="Z25" s="10" t="str">
        <f t="shared" si="22"/>
        <v>↖</v>
      </c>
      <c r="AA25" s="10" t="str">
        <f t="shared" si="23"/>
        <v>↖</v>
      </c>
      <c r="AB25" s="10" t="str">
        <f t="shared" si="27"/>
        <v>↖</v>
      </c>
      <c r="AC25" s="10" t="str">
        <f t="shared" si="27"/>
        <v>↑</v>
      </c>
      <c r="AD25" s="10" t="str">
        <f t="shared" si="27"/>
        <v>↑</v>
      </c>
      <c r="AE25" s="10" t="str">
        <f t="shared" si="27"/>
        <v>↑</v>
      </c>
      <c r="AF25" s="10" t="str">
        <f t="shared" si="27"/>
        <v>↖</v>
      </c>
      <c r="AG25" s="10" t="str">
        <f t="shared" si="27"/>
        <v>↖</v>
      </c>
      <c r="AH25" s="10" t="str">
        <f t="shared" si="27"/>
        <v>↖</v>
      </c>
      <c r="AI25" s="10" t="str">
        <f t="shared" si="27"/>
        <v>↖</v>
      </c>
      <c r="AJ25" s="10" t="str">
        <f t="shared" si="27"/>
        <v>↖</v>
      </c>
      <c r="AK25" s="10" t="str">
        <f t="shared" si="27"/>
        <v>↑</v>
      </c>
      <c r="AL25" s="10" t="str">
        <f t="shared" si="27"/>
        <v>↖</v>
      </c>
      <c r="AM25" s="10" t="str">
        <f t="shared" si="27"/>
        <v>↖</v>
      </c>
      <c r="AN25" s="10" t="str">
        <f t="shared" si="27"/>
        <v>←</v>
      </c>
      <c r="AO25" s="10" t="str">
        <f t="shared" si="27"/>
        <v>↑</v>
      </c>
      <c r="AP25" s="10" t="str">
        <f t="shared" si="27"/>
        <v>↑</v>
      </c>
      <c r="AQ25" s="10" t="str">
        <f t="shared" si="26"/>
        <v>↖</v>
      </c>
      <c r="AR25" s="10" t="str">
        <f t="shared" si="6"/>
        <v>↖</v>
      </c>
      <c r="AS25" s="10" t="str">
        <f t="shared" si="6"/>
        <v>↖</v>
      </c>
      <c r="AT25" s="12"/>
    </row>
    <row r="26" spans="1:46" ht="19.5" customHeight="1">
      <c r="A26" s="14" t="s">
        <v>4</v>
      </c>
      <c r="B26" s="13">
        <v>0</v>
      </c>
      <c r="C26" s="10">
        <f t="shared" si="1"/>
        <v>1</v>
      </c>
      <c r="D26" s="10">
        <f t="shared" si="2"/>
        <v>1</v>
      </c>
      <c r="E26" s="10">
        <f t="shared" si="3"/>
        <v>1</v>
      </c>
      <c r="F26" s="10">
        <f t="shared" si="7"/>
        <v>4</v>
      </c>
      <c r="G26" s="10">
        <f t="shared" si="8"/>
        <v>5</v>
      </c>
      <c r="H26" s="10">
        <f t="shared" si="9"/>
        <v>8</v>
      </c>
      <c r="I26" s="10">
        <f t="shared" si="10"/>
        <v>8</v>
      </c>
      <c r="J26" s="10">
        <f t="shared" si="11"/>
        <v>8</v>
      </c>
      <c r="K26" s="10">
        <f t="shared" si="12"/>
        <v>8</v>
      </c>
      <c r="L26" s="10">
        <f t="shared" si="13"/>
        <v>7</v>
      </c>
      <c r="M26" s="10">
        <f t="shared" si="14"/>
        <v>7</v>
      </c>
      <c r="N26" s="10">
        <f t="shared" si="15"/>
        <v>9</v>
      </c>
      <c r="O26" s="10">
        <f t="shared" si="16"/>
        <v>8</v>
      </c>
      <c r="P26" s="10">
        <f t="shared" si="24"/>
        <v>9</v>
      </c>
      <c r="Q26" s="10">
        <f t="shared" si="17"/>
        <v>9</v>
      </c>
      <c r="R26" s="10">
        <f t="shared" si="18"/>
        <v>11</v>
      </c>
      <c r="S26" s="10">
        <f t="shared" si="19"/>
        <v>12</v>
      </c>
      <c r="T26" s="10">
        <f t="shared" si="20"/>
        <v>15</v>
      </c>
      <c r="U26" s="10">
        <f t="shared" si="21"/>
        <v>14</v>
      </c>
      <c r="V26" s="10">
        <f t="shared" si="25"/>
        <v>13</v>
      </c>
      <c r="W26" s="11"/>
      <c r="X26" s="8" t="str">
        <f t="shared" si="4"/>
        <v>C</v>
      </c>
      <c r="Y26" s="13"/>
      <c r="Z26" s="10" t="str">
        <f t="shared" si="22"/>
        <v>↑</v>
      </c>
      <c r="AA26" s="10" t="str">
        <f t="shared" si="23"/>
        <v>↖</v>
      </c>
      <c r="AB26" s="10" t="str">
        <f t="shared" si="27"/>
        <v>↖</v>
      </c>
      <c r="AC26" s="10" t="str">
        <f t="shared" si="27"/>
        <v>↖</v>
      </c>
      <c r="AD26" s="10" t="str">
        <f t="shared" si="27"/>
        <v>↑</v>
      </c>
      <c r="AE26" s="10" t="str">
        <f t="shared" si="27"/>
        <v>↖</v>
      </c>
      <c r="AF26" s="10" t="str">
        <f t="shared" si="27"/>
        <v>↖</v>
      </c>
      <c r="AG26" s="10" t="str">
        <f t="shared" si="27"/>
        <v>↖</v>
      </c>
      <c r="AH26" s="10" t="str">
        <f t="shared" si="27"/>
        <v>↖</v>
      </c>
      <c r="AI26" s="10" t="str">
        <f t="shared" si="27"/>
        <v>↖</v>
      </c>
      <c r="AJ26" s="10" t="str">
        <f t="shared" si="27"/>
        <v>↖</v>
      </c>
      <c r="AK26" s="10" t="str">
        <f t="shared" si="27"/>
        <v>↖</v>
      </c>
      <c r="AL26" s="10" t="str">
        <f t="shared" si="27"/>
        <v>←</v>
      </c>
      <c r="AM26" s="10" t="str">
        <f t="shared" si="27"/>
        <v>↑</v>
      </c>
      <c r="AN26" s="10" t="str">
        <f t="shared" si="27"/>
        <v>↖</v>
      </c>
      <c r="AO26" s="10" t="str">
        <f t="shared" si="27"/>
        <v>↖</v>
      </c>
      <c r="AP26" s="10" t="str">
        <f t="shared" si="27"/>
        <v>↖</v>
      </c>
      <c r="AQ26" s="10" t="str">
        <f t="shared" si="26"/>
        <v>↖</v>
      </c>
      <c r="AR26" s="10" t="str">
        <f t="shared" si="6"/>
        <v>←</v>
      </c>
      <c r="AS26" s="10" t="str">
        <f t="shared" si="6"/>
        <v>↑</v>
      </c>
      <c r="AT26" s="12"/>
    </row>
  </sheetData>
  <sheetProtection selectLockedCells="1" selectUnlockedCells="1"/>
  <conditionalFormatting sqref="B6:V26">
    <cfRule type="top10" priority="11" dxfId="1" stopIfTrue="1" rank="1"/>
    <cfRule type="top10" priority="12" dxfId="2" stopIfTrue="1" rank="1"/>
  </conditionalFormatting>
  <conditionalFormatting sqref="Y6:AS6 Y7:Y26">
    <cfRule type="top10" priority="9" dxfId="1" stopIfTrue="1" rank="1"/>
    <cfRule type="top10" priority="10" dxfId="2" stopIfTrue="1" rank="1"/>
  </conditionalFormatting>
  <conditionalFormatting sqref="Z7:AS26">
    <cfRule type="top10" priority="6" dxfId="1" stopIfTrue="1" rank="1"/>
  </conditionalFormatting>
  <conditionalFormatting sqref="D31:W32">
    <cfRule type="duplicateValues" priority="1" dxfId="32" stopIfTrue="1">
      <formula>AND(COUNTIF($D$31:$W$32,D31)&gt;1,NOT(ISBLANK(D31)))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A1" sqref="A1"/>
    </sheetView>
  </sheetViews>
  <sheetFormatPr defaultColWidth="8.7109375" defaultRowHeight="1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 Alkan</dc:creator>
  <cp:keywords/>
  <dc:description/>
  <cp:lastModifiedBy>Can Alkan</cp:lastModifiedBy>
  <dcterms:created xsi:type="dcterms:W3CDTF">2017-10-18T20:14:27Z</dcterms:created>
  <dcterms:modified xsi:type="dcterms:W3CDTF">2017-10-18T20:27:17Z</dcterms:modified>
  <cp:category/>
  <cp:version/>
  <cp:contentType/>
  <cp:contentStatus/>
</cp:coreProperties>
</file>